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 Id="rId2"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fileVersion appName="xl" lastEdited="5" lowestEdited="5" rupBuild="22202"/>
  <workbookPr autoCompressPictures="0"/>
  <bookViews>
    <workbookView xWindow="0" yWindow="0" windowWidth="25600" windowHeight="14980" tabRatio="847"/>
  </bookViews>
  <sheets>
    <sheet name="General and  Price Instructions" sheetId="15" r:id="rId1"/>
    <sheet name="1.REQUESTED COMMERCIAL APPROACH" sheetId="28" r:id="rId2"/>
    <sheet name="2a. WHO  PRE-QUAL Complete" sheetId="23" r:id="rId3"/>
    <sheet name="2b.  SRA Approval Complete" sheetId="38" r:id="rId4"/>
    <sheet name="2c PQ or SRA In Progres" sheetId="30" r:id="rId5"/>
    <sheet name="3.EMERGING Standard  " sheetId="22" r:id="rId6"/>
    <sheet name="3a.EMERGING  Country Specific" sheetId="34" r:id="rId7"/>
    <sheet name="4. GROWING Standard" sheetId="31" r:id="rId8"/>
    <sheet name="4a. GROWING Country Specific" sheetId="35" r:id="rId9"/>
    <sheet name="5.MATURE" sheetId="32" r:id="rId10"/>
    <sheet name="5a. MATURE Country Specific" sheetId="36" r:id="rId11"/>
    <sheet name="6. DECLINING" sheetId="33" r:id="rId12"/>
    <sheet name="6a. DECLINING Country Specific" sheetId="37" r:id="rId13"/>
    <sheet name="7. DISCOUNT PROPOSALS" sheetId="27" r:id="rId14"/>
    <sheet name="8. PRICE RISK MANAGEMENT" sheetId="29" r:id="rId15"/>
  </sheets>
  <definedNames>
    <definedName name="_xlnm.Print_Area" localSheetId="5">'3.EMERGING Standard  '!$B$1:$AB$67</definedName>
    <definedName name="_xlnm.Print_Area" localSheetId="6">'3a.EMERGING  Country Specific'!$B$1:$W$65</definedName>
    <definedName name="_xlnm.Print_Area" localSheetId="8">'4a. GROWING Country Specific'!$B$1:$W$34</definedName>
    <definedName name="_xlnm.Print_Area" localSheetId="0">'General and  Price Instructions'!$B$2:$F$30</definedName>
  </definedNames>
  <calcPr calcId="14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H35" i="37" l="1"/>
  <c r="H19" i="37"/>
  <c r="T19" i="37"/>
  <c r="Q19" i="37"/>
  <c r="N19" i="37"/>
  <c r="K19" i="37"/>
  <c r="H17" i="37"/>
  <c r="H16" i="37"/>
  <c r="H15" i="37"/>
  <c r="H14" i="37"/>
  <c r="H13" i="37"/>
  <c r="H12" i="37"/>
  <c r="H34" i="36"/>
  <c r="H33" i="36"/>
  <c r="H32" i="36"/>
  <c r="H31" i="36"/>
  <c r="H30" i="36"/>
  <c r="H28" i="36"/>
  <c r="H27" i="36"/>
  <c r="H26" i="36"/>
  <c r="H25" i="36"/>
  <c r="H23" i="36"/>
  <c r="H22" i="36"/>
  <c r="H21" i="36"/>
  <c r="H20" i="36"/>
  <c r="H19" i="36"/>
  <c r="H18" i="36"/>
  <c r="H16" i="36"/>
  <c r="H14" i="36"/>
  <c r="H13" i="36"/>
  <c r="H12" i="36"/>
  <c r="H43" i="36"/>
  <c r="T43" i="36"/>
  <c r="Q43" i="36"/>
  <c r="N43" i="36"/>
  <c r="K43" i="36"/>
  <c r="H50" i="34"/>
  <c r="H49" i="34"/>
  <c r="H48" i="34"/>
  <c r="H47" i="34"/>
  <c r="H46" i="34"/>
  <c r="H45" i="34"/>
  <c r="H44" i="34"/>
  <c r="H42" i="34"/>
  <c r="H41" i="34"/>
  <c r="H40" i="34"/>
  <c r="H39" i="34"/>
  <c r="H38" i="34"/>
  <c r="H37" i="34"/>
  <c r="H36" i="34"/>
  <c r="H35" i="34"/>
  <c r="H34" i="34"/>
  <c r="H33" i="34"/>
  <c r="H31" i="34"/>
  <c r="H30" i="34"/>
  <c r="H29" i="34"/>
  <c r="H28" i="34"/>
  <c r="H27" i="34"/>
  <c r="H26" i="34"/>
  <c r="H24" i="34"/>
  <c r="H23" i="34"/>
  <c r="H22" i="34"/>
  <c r="H21" i="34"/>
  <c r="H19" i="34"/>
  <c r="H18" i="34"/>
  <c r="H17" i="34"/>
  <c r="H16" i="34"/>
  <c r="H14" i="34"/>
  <c r="H13" i="34"/>
  <c r="H12" i="34"/>
  <c r="H11" i="34"/>
  <c r="T35" i="37"/>
  <c r="Q35" i="37"/>
  <c r="N35" i="37"/>
  <c r="K35" i="37"/>
  <c r="H27" i="37"/>
  <c r="T27" i="37"/>
  <c r="H26" i="37"/>
  <c r="T26" i="37"/>
  <c r="H25" i="37"/>
  <c r="T25" i="37"/>
  <c r="H24" i="37"/>
  <c r="T24" i="37"/>
  <c r="H23" i="37"/>
  <c r="T23" i="37"/>
  <c r="H22" i="37"/>
  <c r="T22" i="37"/>
  <c r="H20" i="37"/>
  <c r="T20" i="37"/>
  <c r="T17" i="37"/>
  <c r="T16" i="37"/>
  <c r="T15" i="37"/>
  <c r="T14" i="37"/>
  <c r="T13" i="37"/>
  <c r="T12" i="37"/>
  <c r="H11" i="37"/>
  <c r="T11" i="37"/>
  <c r="Q27" i="37"/>
  <c r="Q26" i="37"/>
  <c r="Q25" i="37"/>
  <c r="Q24" i="37"/>
  <c r="Q23" i="37"/>
  <c r="Q22" i="37"/>
  <c r="Q20" i="37"/>
  <c r="Q17" i="37"/>
  <c r="Q16" i="37"/>
  <c r="Q15" i="37"/>
  <c r="Q14" i="37"/>
  <c r="Q13" i="37"/>
  <c r="Q12" i="37"/>
  <c r="Q11" i="37"/>
  <c r="N27" i="37"/>
  <c r="N26" i="37"/>
  <c r="N25" i="37"/>
  <c r="N24" i="37"/>
  <c r="N23" i="37"/>
  <c r="N22" i="37"/>
  <c r="N20" i="37"/>
  <c r="N17" i="37"/>
  <c r="N16" i="37"/>
  <c r="N15" i="37"/>
  <c r="N14" i="37"/>
  <c r="N13" i="37"/>
  <c r="N12" i="37"/>
  <c r="N11" i="37"/>
  <c r="K27" i="37"/>
  <c r="K26" i="37"/>
  <c r="K25" i="37"/>
  <c r="K24" i="37"/>
  <c r="K23" i="37"/>
  <c r="K22" i="37"/>
  <c r="K20" i="37"/>
  <c r="K17" i="37"/>
  <c r="K16" i="37"/>
  <c r="K15" i="37"/>
  <c r="K14" i="37"/>
  <c r="K13" i="37"/>
  <c r="K12" i="37"/>
  <c r="K11" i="37"/>
  <c r="H51" i="34"/>
  <c r="T51" i="34"/>
  <c r="T50" i="34"/>
  <c r="T49" i="34"/>
  <c r="T48" i="34"/>
  <c r="T47" i="34"/>
  <c r="T46" i="34"/>
  <c r="T45" i="34"/>
  <c r="T44" i="34"/>
  <c r="T42" i="34"/>
  <c r="T41" i="34"/>
  <c r="T40" i="34"/>
  <c r="T39" i="34"/>
  <c r="T38" i="34"/>
  <c r="T37" i="34"/>
  <c r="T36" i="34"/>
  <c r="T35" i="34"/>
  <c r="T34" i="34"/>
  <c r="T33" i="34"/>
  <c r="T31" i="34"/>
  <c r="T30" i="34"/>
  <c r="T29" i="34"/>
  <c r="T28" i="34"/>
  <c r="T27" i="34"/>
  <c r="T26" i="34"/>
  <c r="T24" i="34"/>
  <c r="T23" i="34"/>
  <c r="T22" i="34"/>
  <c r="T21" i="34"/>
  <c r="T19" i="34"/>
  <c r="T18" i="34"/>
  <c r="T17" i="34"/>
  <c r="T16" i="34"/>
  <c r="T14" i="34"/>
  <c r="T13" i="34"/>
  <c r="T12" i="34"/>
  <c r="T11" i="34"/>
  <c r="Q51" i="34"/>
  <c r="Q50" i="34"/>
  <c r="Q49" i="34"/>
  <c r="Q48" i="34"/>
  <c r="Q47" i="34"/>
  <c r="Q46" i="34"/>
  <c r="Q45" i="34"/>
  <c r="Q44" i="34"/>
  <c r="Q42" i="34"/>
  <c r="Q41" i="34"/>
  <c r="Q40" i="34"/>
  <c r="Q39" i="34"/>
  <c r="Q38" i="34"/>
  <c r="Q37" i="34"/>
  <c r="Q36" i="34"/>
  <c r="Q35" i="34"/>
  <c r="Q34" i="34"/>
  <c r="Q33" i="34"/>
  <c r="Q31" i="34"/>
  <c r="Q30" i="34"/>
  <c r="Q29" i="34"/>
  <c r="Q28" i="34"/>
  <c r="Q27" i="34"/>
  <c r="Q26" i="34"/>
  <c r="Q24" i="34"/>
  <c r="Q23" i="34"/>
  <c r="Q22" i="34"/>
  <c r="Q21" i="34"/>
  <c r="Q19" i="34"/>
  <c r="Q18" i="34"/>
  <c r="Q17" i="34"/>
  <c r="Q16" i="34"/>
  <c r="Q14" i="34"/>
  <c r="Q13" i="34"/>
  <c r="Q12" i="34"/>
  <c r="Q11" i="34"/>
  <c r="N51" i="34"/>
  <c r="N50" i="34"/>
  <c r="N49" i="34"/>
  <c r="N48" i="34"/>
  <c r="N47" i="34"/>
  <c r="N46" i="34"/>
  <c r="N45" i="34"/>
  <c r="N44" i="34"/>
  <c r="N42" i="34"/>
  <c r="N41" i="34"/>
  <c r="N40" i="34"/>
  <c r="N39" i="34"/>
  <c r="N38" i="34"/>
  <c r="N37" i="34"/>
  <c r="N36" i="34"/>
  <c r="N35" i="34"/>
  <c r="N34" i="34"/>
  <c r="N33" i="34"/>
  <c r="N31" i="34"/>
  <c r="N30" i="34"/>
  <c r="N29" i="34"/>
  <c r="N28" i="34"/>
  <c r="N27" i="34"/>
  <c r="N26" i="34"/>
  <c r="N24" i="34"/>
  <c r="N23" i="34"/>
  <c r="N22" i="34"/>
  <c r="N21" i="34"/>
  <c r="N19" i="34"/>
  <c r="N18" i="34"/>
  <c r="N17" i="34"/>
  <c r="N16" i="34"/>
  <c r="N14" i="34"/>
  <c r="N13" i="34"/>
  <c r="N12" i="34"/>
  <c r="N11" i="34"/>
  <c r="H21" i="35"/>
  <c r="T21" i="35"/>
  <c r="H20" i="35"/>
  <c r="T20" i="35"/>
  <c r="H19" i="35"/>
  <c r="T19" i="35"/>
  <c r="H18" i="35"/>
  <c r="T18" i="35"/>
  <c r="H17" i="35"/>
  <c r="T17" i="35"/>
  <c r="H16" i="35"/>
  <c r="T16" i="35"/>
  <c r="H14" i="35"/>
  <c r="T14" i="35"/>
  <c r="H13" i="35"/>
  <c r="T13" i="35"/>
  <c r="H12" i="35"/>
  <c r="T12" i="35"/>
  <c r="H11" i="35"/>
  <c r="T11" i="35"/>
  <c r="Q21" i="35"/>
  <c r="Q20" i="35"/>
  <c r="Q19" i="35"/>
  <c r="Q18" i="35"/>
  <c r="Q17" i="35"/>
  <c r="Q16" i="35"/>
  <c r="Q14" i="35"/>
  <c r="Q13" i="35"/>
  <c r="Q12" i="35"/>
  <c r="Q11" i="35"/>
  <c r="N21" i="35"/>
  <c r="N20" i="35"/>
  <c r="N19" i="35"/>
  <c r="N18" i="35"/>
  <c r="N17" i="35"/>
  <c r="N16" i="35"/>
  <c r="N14" i="35"/>
  <c r="N13" i="35"/>
  <c r="N12" i="35"/>
  <c r="N11" i="35"/>
  <c r="H60" i="36"/>
  <c r="Q60" i="36"/>
  <c r="H59" i="36"/>
  <c r="Q59" i="36"/>
  <c r="H58" i="36"/>
  <c r="Q58" i="36"/>
  <c r="H57" i="36"/>
  <c r="Q57" i="36"/>
  <c r="H55" i="36"/>
  <c r="Q55" i="36"/>
  <c r="H54" i="36"/>
  <c r="Q54" i="36"/>
  <c r="H53" i="36"/>
  <c r="Q53" i="36"/>
  <c r="H52" i="36"/>
  <c r="Q52" i="36"/>
  <c r="H51" i="36"/>
  <c r="Q51" i="36"/>
  <c r="H50" i="36"/>
  <c r="Q50" i="36"/>
  <c r="N60" i="36"/>
  <c r="N59" i="36"/>
  <c r="N58" i="36"/>
  <c r="N57" i="36"/>
  <c r="N55" i="36"/>
  <c r="N54" i="36"/>
  <c r="N53" i="36"/>
  <c r="N52" i="36"/>
  <c r="N51" i="36"/>
  <c r="N50" i="36"/>
  <c r="H42" i="36"/>
  <c r="T42" i="36"/>
  <c r="H41" i="36"/>
  <c r="T41" i="36"/>
  <c r="H40" i="36"/>
  <c r="T40" i="36"/>
  <c r="H39" i="36"/>
  <c r="T39" i="36"/>
  <c r="H38" i="36"/>
  <c r="T38" i="36"/>
  <c r="H37" i="36"/>
  <c r="T37" i="36"/>
  <c r="H36" i="36"/>
  <c r="T36" i="36"/>
  <c r="H35" i="36"/>
  <c r="T35" i="36"/>
  <c r="T34" i="36"/>
  <c r="T33" i="36"/>
  <c r="T32" i="36"/>
  <c r="T31" i="36"/>
  <c r="T30" i="36"/>
  <c r="T28" i="36"/>
  <c r="T27" i="36"/>
  <c r="T26" i="36"/>
  <c r="T25" i="36"/>
  <c r="T23" i="36"/>
  <c r="T22" i="36"/>
  <c r="T21" i="36"/>
  <c r="T20" i="36"/>
  <c r="T19" i="36"/>
  <c r="T18" i="36"/>
  <c r="T16" i="36"/>
  <c r="T14" i="36"/>
  <c r="T13" i="36"/>
  <c r="T12" i="36"/>
  <c r="H11" i="36"/>
  <c r="T11" i="36"/>
  <c r="Q42" i="36"/>
  <c r="Q41" i="36"/>
  <c r="Q40" i="36"/>
  <c r="Q39" i="36"/>
  <c r="Q38" i="36"/>
  <c r="Q37" i="36"/>
  <c r="Q36" i="36"/>
  <c r="Q35" i="36"/>
  <c r="Q34" i="36"/>
  <c r="Q33" i="36"/>
  <c r="Q32" i="36"/>
  <c r="Q31" i="36"/>
  <c r="Q30" i="36"/>
  <c r="Q28" i="36"/>
  <c r="Q27" i="36"/>
  <c r="Q26" i="36"/>
  <c r="Q25" i="36"/>
  <c r="Q23" i="36"/>
  <c r="Q22" i="36"/>
  <c r="Q21" i="36"/>
  <c r="Q20" i="36"/>
  <c r="Q19" i="36"/>
  <c r="Q18" i="36"/>
  <c r="Q16" i="36"/>
  <c r="Q14" i="36"/>
  <c r="Q13" i="36"/>
  <c r="Q12" i="36"/>
  <c r="Q11" i="36"/>
  <c r="N42" i="36"/>
  <c r="N41" i="36"/>
  <c r="N40" i="36"/>
  <c r="N39" i="36"/>
  <c r="N38" i="36"/>
  <c r="N37" i="36"/>
  <c r="N36" i="36"/>
  <c r="N35" i="36"/>
  <c r="N34" i="36"/>
  <c r="N33" i="36"/>
  <c r="N32" i="36"/>
  <c r="N31" i="36"/>
  <c r="N30" i="36"/>
  <c r="N28" i="36"/>
  <c r="N27" i="36"/>
  <c r="N26" i="36"/>
  <c r="N25" i="36"/>
  <c r="N23" i="36"/>
  <c r="N22" i="36"/>
  <c r="N21" i="36"/>
  <c r="N20" i="36"/>
  <c r="N19" i="36"/>
  <c r="N18" i="36"/>
  <c r="N16" i="36"/>
  <c r="N14" i="36"/>
  <c r="N13" i="36"/>
  <c r="N12" i="36"/>
  <c r="N11" i="36"/>
  <c r="K60" i="36"/>
  <c r="K59" i="36"/>
  <c r="K58" i="36"/>
  <c r="K57" i="36"/>
  <c r="K55" i="36"/>
  <c r="K54" i="36"/>
  <c r="K53" i="36"/>
  <c r="K52" i="36"/>
  <c r="K51" i="36"/>
  <c r="K50" i="36"/>
  <c r="K42" i="36"/>
  <c r="K41" i="36"/>
  <c r="K40" i="36"/>
  <c r="K39" i="36"/>
  <c r="K38" i="36"/>
  <c r="K37" i="36"/>
  <c r="K36" i="36"/>
  <c r="K35" i="36"/>
  <c r="K34" i="36"/>
  <c r="K33" i="36"/>
  <c r="K32" i="36"/>
  <c r="K31" i="36"/>
  <c r="K30" i="36"/>
  <c r="K28" i="36"/>
  <c r="K27" i="36"/>
  <c r="K26" i="36"/>
  <c r="K25" i="36"/>
  <c r="K23" i="36"/>
  <c r="K22" i="36"/>
  <c r="K21" i="36"/>
  <c r="K20" i="36"/>
  <c r="K19" i="36"/>
  <c r="K18" i="36"/>
  <c r="K16" i="36"/>
  <c r="K14" i="36"/>
  <c r="K13" i="36"/>
  <c r="K12" i="36"/>
  <c r="K11" i="36"/>
  <c r="K21" i="35"/>
  <c r="K20" i="35"/>
  <c r="K19" i="35"/>
  <c r="K18" i="35"/>
  <c r="K17" i="35"/>
  <c r="K16" i="35"/>
  <c r="K14" i="35"/>
  <c r="K13" i="35"/>
  <c r="K12" i="35"/>
  <c r="K11" i="35"/>
  <c r="H61" i="34"/>
  <c r="T61" i="34"/>
  <c r="H59" i="34"/>
  <c r="T59" i="34"/>
  <c r="P61" i="34"/>
  <c r="P59" i="34"/>
  <c r="N61" i="34"/>
  <c r="N59" i="34"/>
  <c r="K61" i="34"/>
  <c r="K59" i="34"/>
  <c r="K51" i="34"/>
  <c r="K50" i="34"/>
  <c r="K49" i="34"/>
  <c r="K48" i="34"/>
  <c r="K47" i="34"/>
  <c r="K46" i="34"/>
  <c r="K45" i="34"/>
  <c r="K44" i="34"/>
  <c r="K42" i="34"/>
  <c r="K41" i="34"/>
  <c r="K40" i="34"/>
  <c r="K39" i="34"/>
  <c r="K38" i="34"/>
  <c r="K37" i="34"/>
  <c r="K36" i="34"/>
  <c r="K35" i="34"/>
  <c r="K34" i="34"/>
  <c r="K33" i="34"/>
  <c r="K31" i="34"/>
  <c r="K30" i="34"/>
  <c r="K29" i="34"/>
  <c r="K28" i="34"/>
  <c r="K27" i="34"/>
  <c r="K26" i="34"/>
  <c r="K24" i="34"/>
  <c r="K23" i="34"/>
  <c r="K22" i="34"/>
  <c r="K21" i="34"/>
  <c r="K19" i="34"/>
  <c r="K18" i="34"/>
  <c r="K17" i="34"/>
  <c r="K16" i="34"/>
  <c r="K14" i="34"/>
  <c r="K13" i="34"/>
  <c r="K12" i="34"/>
  <c r="K11" i="34"/>
</calcChain>
</file>

<file path=xl/sharedStrings.xml><?xml version="1.0" encoding="utf-8"?>
<sst xmlns="http://schemas.openxmlformats.org/spreadsheetml/2006/main" count="1830" uniqueCount="322">
  <si>
    <t>HOW DOES THE TEMPLATE WORK?</t>
  </si>
  <si>
    <t xml:space="preserve">a. Numeric formats where the fields are colour coded as shown immediately to the right </t>
  </si>
  <si>
    <t>b. Free text fields are colour coded as shown immediately to the right</t>
  </si>
  <si>
    <t>HOW MANY TEMPLATES DO I NEED TO COMPLETE?</t>
  </si>
  <si>
    <t>DO I NEED TO ANSWER ALL THE QUESTIONS?</t>
  </si>
  <si>
    <t>HOW DO I SUBMIT THE COMPLETED TEMPLATE?</t>
  </si>
  <si>
    <t>HOW COMMERCIALLY CREATIVE CAN I BE?</t>
  </si>
  <si>
    <t>Please submit your template via email using the following file naming convention: Company Name/Commercial /Product/Date of Submission</t>
  </si>
  <si>
    <t>All answers should only be entered in the specifically coloured fields. There are two types of answer format:</t>
  </si>
  <si>
    <t>In these fields use free format text and remember to add a new line in Excel press ALT +ENTER (Mac CTRL+ALT +Enter). Please adjust the height of the row so that all the text is visible.</t>
  </si>
  <si>
    <t>Name</t>
  </si>
  <si>
    <t>Product</t>
  </si>
  <si>
    <t>Formulation and Strength</t>
  </si>
  <si>
    <t>Pack Size</t>
  </si>
  <si>
    <t>API 2</t>
  </si>
  <si>
    <t>API 4</t>
  </si>
  <si>
    <t>1000 Unit Cost</t>
  </si>
  <si>
    <t>Total API Cost</t>
  </si>
  <si>
    <t>Yield at Production %</t>
  </si>
  <si>
    <t>Conversion Cost</t>
  </si>
  <si>
    <t>Overhead Cost</t>
  </si>
  <si>
    <t>Total Bulk Cost</t>
  </si>
  <si>
    <t>Packaging</t>
  </si>
  <si>
    <t>Unit  Cost</t>
  </si>
  <si>
    <t>Sales Price</t>
  </si>
  <si>
    <t>Finished Product</t>
  </si>
  <si>
    <t>Packaging Type</t>
  </si>
  <si>
    <t>API Cost</t>
  </si>
  <si>
    <t>Product Details</t>
  </si>
  <si>
    <t>Total Non Active Ingredeient Cost</t>
  </si>
  <si>
    <t>Reference No</t>
  </si>
  <si>
    <t>Applicant</t>
  </si>
  <si>
    <t>Manufacturing Site</t>
  </si>
  <si>
    <t>Date of PQ</t>
  </si>
  <si>
    <t>Approved Shelf Life</t>
  </si>
  <si>
    <t>Extended Shelf Life</t>
  </si>
  <si>
    <t>Estimated Approval Date</t>
  </si>
  <si>
    <t>API 1</t>
  </si>
  <si>
    <t>API 3</t>
  </si>
  <si>
    <t>Regulatory Authority</t>
  </si>
  <si>
    <t>Source</t>
  </si>
  <si>
    <t xml:space="preserve">Name </t>
  </si>
  <si>
    <t>Registered API Sources in Current Dossier</t>
  </si>
  <si>
    <t>Filing Date</t>
  </si>
  <si>
    <t>PQ Confirmation Date</t>
  </si>
  <si>
    <t>Shelf Life</t>
  </si>
  <si>
    <t>3.1 OSD Base Pricing</t>
  </si>
  <si>
    <t>SCHEDULE B1 : COMMERCIAL AND TECHNICAL EVALUATED CRITERIA</t>
  </si>
  <si>
    <t xml:space="preserve">SUCCESSFUL BIDDERS WILL BE OFFERED A FRAMEWORK AGREEMENT WITH THE GLOBAL FUND. HAVING CONSIDERED THE ALL THE FACTORS INCLUDING POTENTIAL VOLUME OF PRODUCTS AND YOUR OWN  STRATEGIC PRIORITIES WHAT IS YOUR PREFERRED FORM OF CONTRACT MODEL? </t>
  </si>
  <si>
    <t>A SUPPLY AGREEMENT WITH COMMITTED VOLUMES OVER 2 YEARS</t>
  </si>
  <si>
    <t>ANOTHER MODEL INCLUDING A STRAIGHTFORWARD PURCHASE ORDER</t>
  </si>
  <si>
    <t>Bid Status</t>
  </si>
  <si>
    <t>§</t>
  </si>
  <si>
    <t>Are you bidding this  product?</t>
  </si>
  <si>
    <t>1000ml Unit Cost</t>
  </si>
  <si>
    <t>Product-Formulation and Strength</t>
  </si>
  <si>
    <t>Adult: 3rd line</t>
  </si>
  <si>
    <t>Darunavir 300 mg Tablets</t>
  </si>
  <si>
    <t>Darunavir 600 mg Tablets</t>
  </si>
  <si>
    <t>Raltegravir 400mg Tablet</t>
  </si>
  <si>
    <t>Adult: optimal 2nd line PI low volume</t>
  </si>
  <si>
    <t>Atazanavir+ Ritonavir 300mg + 100mg Tablet</t>
  </si>
  <si>
    <t>Adult: optimal low volume</t>
  </si>
  <si>
    <t>Abacavir + Lamivudine 600 mg + 300 mg Tablet</t>
  </si>
  <si>
    <t>Paed: Limited-use</t>
  </si>
  <si>
    <t>Atazanavir 150 mg Capsule</t>
  </si>
  <si>
    <t>Paed: non-essential</t>
  </si>
  <si>
    <t>Abacavir + Lamivudine, 60 mg + 30 mg Tablet</t>
  </si>
  <si>
    <t>Atazanavir 200 mg Capsule</t>
  </si>
  <si>
    <t>Product Formulation and Strength</t>
  </si>
  <si>
    <t>High Risk</t>
  </si>
  <si>
    <t>High Opportunity</t>
  </si>
  <si>
    <t>Discount offered</t>
  </si>
  <si>
    <t>Criteria for Discount to be achieved</t>
  </si>
  <si>
    <t>Applicable Product(s)</t>
  </si>
  <si>
    <t>7.1 Discounts Offered</t>
  </si>
  <si>
    <t>7.2 Theshold Pricing</t>
  </si>
  <si>
    <t>High Opportunity Product</t>
  </si>
  <si>
    <t>Volume Threshold Requirement 1</t>
  </si>
  <si>
    <t>Potential Price at Threshold Volume 1</t>
  </si>
  <si>
    <t>Volume Threshold Requirement 2</t>
  </si>
  <si>
    <t>Potential Price at Threshold Volume 2</t>
  </si>
  <si>
    <t>7.1 Price Risk Management</t>
  </si>
  <si>
    <t>Risks Against Which Your Proposal is Made</t>
  </si>
  <si>
    <t>Your Proposed Operating Mechanism</t>
  </si>
  <si>
    <t>If implemented what would be the potential impact on the prices you have offered?</t>
  </si>
  <si>
    <t>Schedule B.1</t>
  </si>
  <si>
    <t>1. REQUESTED COMMERCIAL APPROACH</t>
  </si>
  <si>
    <t>There are no Questions below this line</t>
  </si>
  <si>
    <t xml:space="preserve">A SUPPLIER PARTNERSHIP WITH COMMITTED VOLUMES AS EXPLAINED IN THE MAIN TENDER DOCUMENT FOR A  DURATION OF UP TO THREE YEARS WITH THE POTENTIAL TO EXTEND FOR A FURTHER TWO YEARS </t>
  </si>
  <si>
    <t>2.2. EMERGING</t>
  </si>
  <si>
    <t>2.3. GROWING</t>
  </si>
  <si>
    <t>2.4. MATURE</t>
  </si>
  <si>
    <t>2.5. DECLINING</t>
  </si>
  <si>
    <t>Pre-Qualification Details</t>
  </si>
  <si>
    <t>3.  SEGMENT:  EMERGING</t>
  </si>
  <si>
    <t>Cost per Kg</t>
  </si>
  <si>
    <t>API2</t>
  </si>
  <si>
    <t>API3</t>
  </si>
  <si>
    <t>Cost per kg</t>
  </si>
  <si>
    <t>API4</t>
  </si>
  <si>
    <t>Cost per kg/ltr</t>
  </si>
  <si>
    <t>Cost per Kg/ltr</t>
  </si>
  <si>
    <t>Packaging Unit  Cost</t>
  </si>
  <si>
    <t>The Global Fund is willing to consider mechanisms to protect suppliers against unforessen risks to pricing and we would like to understand and evaluate your proposals in this area. Please note the following when completing this section:
1.  Proposals cannot involve the Global Fund constructing financial instruments or hedging against currency.
2.  Proposals for currency exchange rate protection cannot involve the use of reference exchange rates except where that reference rate is the actual exchange rate at the point of bid submission or contract signature.
3. Owing to the nature of the our funding arrangements the Global Fund is unable to re-price orders already placed.
When evaluating this section the following factors will be taken into account:
1. An equitable sharing of risk between the Global Fund and Supplier bearing in mind the actual prevailing macro-economic circumstances at the point of submission.
2. Simplicity and ease of implementation.  
Please complete the sections overleaf as follows:
1. Identify the risks that your proposal seeks to address
2. Briefly outline how your proposal would work specifically including, periodicity of operation, any threhold values and how risk is shared.
3. Identify any additional discount from your proposed pricing if this proposal was to be accepted in entirety.</t>
  </si>
  <si>
    <r>
      <t xml:space="preserve">7.2 Theshold Pricing
Some products have been flagged 'High Opportunity' This is where the current volumes are low but a significant increase in volume could be anticipated. We therefore request that against the flaged products shown </t>
    </r>
    <r>
      <rPr>
        <u/>
        <sz val="16"/>
        <color theme="1"/>
        <rFont val="Calibri"/>
        <scheme val="minor"/>
      </rPr>
      <t>for which you are bidding</t>
    </r>
    <r>
      <rPr>
        <sz val="16"/>
        <color theme="1"/>
        <rFont val="Calibri"/>
        <scheme val="minor"/>
      </rPr>
      <t xml:space="preserve"> you show your estimate of a potential price and the threshold volume at which that price could be achieved. THIS IS FOR INFORMATION ONLY AND WILL NOT BE EVALUATED</t>
    </r>
  </si>
  <si>
    <t>Atazanavir 300 mg Capsule</t>
  </si>
  <si>
    <t>Y</t>
  </si>
  <si>
    <t>Ritonavir  100 mg Tablet</t>
  </si>
  <si>
    <t>Abacavir 300 mg Tablet</t>
  </si>
  <si>
    <t>Abacavir + Lamivudine + Zidovudine 300 mg + 150 mg + 300 mg FDC</t>
  </si>
  <si>
    <t xml:space="preserve">[Lamivudine+Tenofovir] + Atazanavir+ Ritonavir [300mg+300mg] + 300mg +100mg </t>
  </si>
  <si>
    <t>Etravine 100mg Tablet</t>
  </si>
  <si>
    <t>Paed: IATT Optimal</t>
  </si>
  <si>
    <t>Abacavir+ Lamivudine, 60 mg + 30 mg Tablets for oral suspension</t>
  </si>
  <si>
    <t>Abacavir+ Lamivudine + Zidovudine, 60 mg + 30 mg + 60 mg tab</t>
  </si>
  <si>
    <t>Efavirenz 200 mg Tablet scored</t>
  </si>
  <si>
    <t>Nevirapine 50mg Tablet for oral Suspension</t>
  </si>
  <si>
    <t>Paed: IATT  Limited-use</t>
  </si>
  <si>
    <t xml:space="preserve"> </t>
  </si>
  <si>
    <t>Atazanavir 100 mg Capsule</t>
  </si>
  <si>
    <t>Atazanavir 50 mg / 1.5g, Oral powder</t>
  </si>
  <si>
    <t>180g</t>
  </si>
  <si>
    <t>Darunavir 75 mg Tablets</t>
  </si>
  <si>
    <t>Lopinavir + Ritonavir  40 mg + 10 mg Capsule</t>
  </si>
  <si>
    <t>Etravine 25mg Tablet</t>
  </si>
  <si>
    <t>Lamivudine 30mg Disp Tablet</t>
  </si>
  <si>
    <t>Raltegravir 100mg Chewable tablet</t>
  </si>
  <si>
    <t>Ritonavir 80 mg / ml Oral Solution</t>
  </si>
  <si>
    <t>90ml</t>
  </si>
  <si>
    <t>Tenofovir Disoproxil Fumarate 40mg/gm granule</t>
  </si>
  <si>
    <t>60g</t>
  </si>
  <si>
    <t>Paed: IATT non-essential</t>
  </si>
  <si>
    <t>Abacavir  60mg Tablet</t>
  </si>
  <si>
    <t>Abacavir 60 mg Dispersible Tablet</t>
  </si>
  <si>
    <t>Darunavir 150 mg Tablets</t>
  </si>
  <si>
    <t>Emtricitabine 10 mg/ml oral solution</t>
  </si>
  <si>
    <t>170ml</t>
  </si>
  <si>
    <t>Nevirapine 100mg Tablet for Oral Suspension</t>
  </si>
  <si>
    <t>Raltegravir 25mg Chewable tablet</t>
  </si>
  <si>
    <t>Zidovudine 60mg Dispersible Tablet</t>
  </si>
  <si>
    <t>Standard Sales Price</t>
  </si>
  <si>
    <t>Additional Specs</t>
  </si>
  <si>
    <t>Price Increment</t>
  </si>
  <si>
    <t>Revised Sales Price</t>
  </si>
  <si>
    <t>Country Name(s)</t>
  </si>
  <si>
    <t>Does Your Treatment Pack contain a disposable syringe? (See Note 2)</t>
  </si>
  <si>
    <t>4.  SEGMENT:  GROWING</t>
  </si>
  <si>
    <t>Adult: optimal high volume</t>
  </si>
  <si>
    <t>Efavirenz + Emtricitabine + Tenofovir 600 mg + 200 mg + 300 mg</t>
  </si>
  <si>
    <t>Efavirenz+ Lamivudine + Tenofovir 600 mg + 300 mg + 300 mg Tablet</t>
  </si>
  <si>
    <t>Emtricitabine + Tenofovir 200 mg + 300 mg Tablet</t>
  </si>
  <si>
    <t>Lamivudine + Tenofovir 300 mg + 300 mg Tablet</t>
  </si>
  <si>
    <t>[Lamivudine+Tenofovir] + Nevirapine (300+300mg) + 200mg Co-Blistered tablets</t>
  </si>
  <si>
    <t>Emtricitabine 200 mg Capsule</t>
  </si>
  <si>
    <t xml:space="preserve">Tenofovir 300mg Tablet </t>
  </si>
  <si>
    <t>Nevirapine 200mg for co-packaging below (See Note 3)</t>
  </si>
  <si>
    <t>30 (10+20)</t>
  </si>
  <si>
    <t>90 (30+60)</t>
  </si>
  <si>
    <t xml:space="preserve">9 (3+6) </t>
  </si>
  <si>
    <t>4.1 OSD Base Pricing</t>
  </si>
  <si>
    <t>4.2  Solution Base Pricing</t>
  </si>
  <si>
    <t>4a.1  OSD Country Specific Pricing</t>
  </si>
  <si>
    <t>4a.2 Solution Country Specific Pricing</t>
  </si>
  <si>
    <t>Not Applicable</t>
  </si>
  <si>
    <t>Notes</t>
  </si>
  <si>
    <t>4a.3 Additional Notes</t>
  </si>
  <si>
    <t>4.3 Additional Notes</t>
  </si>
  <si>
    <t>5.  SEGMENT:  MATURE</t>
  </si>
  <si>
    <t>5.1 OSD Base Pricing</t>
  </si>
  <si>
    <t>5.2 Solution Base Pricing</t>
  </si>
  <si>
    <t>5.3 Additional Notes</t>
  </si>
  <si>
    <t>Efavirenz  600mg Tablet</t>
  </si>
  <si>
    <t>Lamivudine + Nevirapine + Zidovudine 150 mg + 200 mg + 300 mg FDC</t>
  </si>
  <si>
    <t>Lamivudine + Zidovudine 150 mg + 300 mg Tablet</t>
  </si>
  <si>
    <t>Nevirapine 200 mg Tablet</t>
  </si>
  <si>
    <t>Adult: optimal 2nd line PI high volume</t>
  </si>
  <si>
    <t>Lopinavir+ Ritonavir  200 mg + 50 mg Tablet</t>
  </si>
  <si>
    <t>Efavirenz + [Lamivudine + Zidovudine] 600 mg + [150 mg + 300 mg]</t>
  </si>
  <si>
    <t xml:space="preserve">Lamivudine 150 mg Tablet </t>
  </si>
  <si>
    <t>Zidovudine 300mg Tablet/capsule</t>
  </si>
  <si>
    <t>Lamivudine 300 mg Tablet</t>
  </si>
  <si>
    <t>Zidovudine 250mg Capsules</t>
  </si>
  <si>
    <t>Lamivudine + Nevirapine + Zidovudine 30mg+ 50mg + 60mg Dispersible Tablet</t>
  </si>
  <si>
    <t>Lamivudine + Zidovudine 30 mg + 60 mg Dispersible Tablet</t>
  </si>
  <si>
    <t>Lopinavir + Ritonavir (80 mg + 20 mg) / ml Oral Solution</t>
  </si>
  <si>
    <t>Lopinavir + Ritonavir 100 mg + 25 mg Tablet</t>
  </si>
  <si>
    <t>Nevirapine 10 mg / ml Oral Suspension</t>
  </si>
  <si>
    <t>Zidovudine 50mg/5ml Oral solution</t>
  </si>
  <si>
    <t>Efavirenz  100 mg Capsule</t>
  </si>
  <si>
    <t>Efavirenz 100mg Tablet</t>
  </si>
  <si>
    <t>Efavirenz 100mg Dispersible Tablet</t>
  </si>
  <si>
    <t>Lamivudine + Nevirapine + Zidovudine 30mg+ 50mg + 60mg  Tablet</t>
  </si>
  <si>
    <t xml:space="preserve">Lamivudine 100 mg Tablet </t>
  </si>
  <si>
    <t xml:space="preserve">Lamivudine 30mg Tablet Dispersible </t>
  </si>
  <si>
    <t xml:space="preserve">Lamivudine 30mg Tablet </t>
  </si>
  <si>
    <t>Nevirapine 100mg Tablet</t>
  </si>
  <si>
    <t>Nevirapine 20mg Tablet</t>
  </si>
  <si>
    <t>Zidovudine 60mg Tablet</t>
  </si>
  <si>
    <t>Efavirenz 50 mg tablet/capsule</t>
  </si>
  <si>
    <t>Lamivudine 10 mg / ml Oral Solution</t>
  </si>
  <si>
    <t>Lamivudine + Zidovudine 30 mg + 60 mg Tablet</t>
  </si>
  <si>
    <t>Zidovudine 100mg tablet/capsule</t>
  </si>
  <si>
    <t>3 (1+2)</t>
  </si>
  <si>
    <t>60ml</t>
  </si>
  <si>
    <t xml:space="preserve"> 160ml</t>
  </si>
  <si>
    <t>25ml</t>
  </si>
  <si>
    <t>100ml</t>
  </si>
  <si>
    <t>240ml</t>
  </si>
  <si>
    <t>6  SEGMENT:  DECLINING</t>
  </si>
  <si>
    <t>6.1 OSD Base Pricing</t>
  </si>
  <si>
    <t>Adult: legacy</t>
  </si>
  <si>
    <t>Didanosine 400 mg Capsule Delayed release</t>
  </si>
  <si>
    <r>
      <t>Didanosine</t>
    </r>
    <r>
      <rPr>
        <strike/>
        <sz val="16"/>
        <color theme="1"/>
        <rFont val="Calibri"/>
        <scheme val="minor"/>
      </rPr>
      <t xml:space="preserve"> </t>
    </r>
    <r>
      <rPr>
        <sz val="16"/>
        <color theme="1"/>
        <rFont val="Calibri"/>
        <scheme val="minor"/>
      </rPr>
      <t>250 mg Capsule Delayed release</t>
    </r>
  </si>
  <si>
    <t>Lamivudine + Nevirapine + Stavudine 150 mg +200 mg+ 30 mg Tablet</t>
  </si>
  <si>
    <t>Lamivudine + Stavudine 150 mg + 30 mg Tablet</t>
  </si>
  <si>
    <t>Stavudine 15 mg Capsule</t>
  </si>
  <si>
    <t>Stavudine 20 mg Capsule</t>
  </si>
  <si>
    <t>Stavudine 30 mg Capsule</t>
  </si>
  <si>
    <t>Lamivudine + Nevirapine + Stavudine 30 mg + 50 mg + 6 mg Dispersible Tablet</t>
  </si>
  <si>
    <t>Lamivudine + Stavudine 30 mg + 6mg Tablet for Oral Suspension</t>
  </si>
  <si>
    <t>Didanosine 125 mg Capsule Delayed release</t>
  </si>
  <si>
    <t>Didanosine 2 g Powder for Oral Solution</t>
  </si>
  <si>
    <t>2g</t>
  </si>
  <si>
    <t>Didanosine 200 mg Capsule Delayed release</t>
  </si>
  <si>
    <t>Didanosine 25 mg chewable tablet</t>
  </si>
  <si>
    <t>Efavirenz 30 mg / ml Oral Solution</t>
  </si>
  <si>
    <t>180ml</t>
  </si>
  <si>
    <t>Stavudine  1 mg / ml Powder for Oral Solution</t>
  </si>
  <si>
    <t>200ml</t>
  </si>
  <si>
    <t>6.2 Solution Base Pricing</t>
  </si>
  <si>
    <t>6.3 Additional Notes</t>
  </si>
  <si>
    <t>6.  SEGMENT:  DECLINING</t>
  </si>
  <si>
    <t>6a.2  Solution Country Specific Pricing</t>
  </si>
  <si>
    <t>6a.3  Additional Notes</t>
  </si>
  <si>
    <t>6a.1 OSD Country Specific Pricing</t>
  </si>
  <si>
    <t>In these fields please enter only numbers without currency signs, please enter the full numeric values for millions such as 1000000 and please do not use more that 3 decimal points</t>
  </si>
  <si>
    <t>5a.  SEGMENT:  MATURE</t>
  </si>
  <si>
    <t>5a.1 OSD Country Specific Pricing</t>
  </si>
  <si>
    <t>5a.2  Solution Country Specific Pricing</t>
  </si>
  <si>
    <t>3a.1 OSD Country Specific Pricing</t>
  </si>
  <si>
    <t>3a.2  Solution Country Specific Pricing</t>
  </si>
  <si>
    <t>3a.3  Additional Notes</t>
  </si>
  <si>
    <t>OSD</t>
  </si>
  <si>
    <t>Solution</t>
  </si>
  <si>
    <t>Product and Fromulation</t>
  </si>
  <si>
    <t>Product and Formulation</t>
  </si>
  <si>
    <t>Abacavir 20 mg / ml Oral solution</t>
  </si>
  <si>
    <t>160ml</t>
  </si>
  <si>
    <t>2a Product Pre-Qualifications In Progress</t>
  </si>
  <si>
    <t>2 Product Pre-Qualification Complete</t>
  </si>
  <si>
    <t>GENERAL and PRICING INSTRUCTIONS</t>
  </si>
  <si>
    <t>PRICING</t>
  </si>
  <si>
    <t>Instructions are shown on the right hand side of the page except for the pricing sections which are shown immediately below this section</t>
  </si>
  <si>
    <t>INSTRUCTIONS FOR STANDARD PAGES</t>
  </si>
  <si>
    <t>1.  All 'Standard  Pages' have three sections 'OSD Pricing,' Solution Pricing' and 'Additional Comments'.</t>
  </si>
  <si>
    <t xml:space="preserve">3. Certain products are flagged whether they are High Risk and/or High Opportunity and the effect of this flag is explained in both the main tender document and additionally  on the tab titled 'Discount Proposals'. </t>
  </si>
  <si>
    <t>4. The following specific notes have been added to assist completion.</t>
  </si>
  <si>
    <t>NOTE 2: If your packs of solution include a dosing syringe please enter yes in the appropriate field and add the cost to the packaging.</t>
  </si>
  <si>
    <t>5.  Please note that the bulk units of measure differ for OSD and Solution products.</t>
  </si>
  <si>
    <t>INSTRUCTIONS FOR 'COUNTRY SPECIFIC' PAGES</t>
  </si>
  <si>
    <t>3. The base pricing is carried forward from the standard pricing and the effect of incremental costs is calculated for you.</t>
  </si>
  <si>
    <t>1. The purpose of the country specific pages is to understand the implications of nationally requested product or packaging customisation. This pricing will be evaluated alongside the standard pricing.</t>
  </si>
  <si>
    <t>2. Enough space has been left for 4 different sets of country specifications and where possible please group together countries whose customisations are the same. If necessary add further columns for more than 4 groups or countries.</t>
  </si>
  <si>
    <t>5. A space has been left for additional notes should you require it.</t>
  </si>
  <si>
    <t>If you are entering product names for any reason (ie additional notes etc) please copy and paste from  the product database and do not use abbreviations.</t>
  </si>
  <si>
    <t>If you are proposing FROM MORE THAN ONE OPERATING ENTITY (ie business division) you will need to submit one template for each OPERATING ENTITY.</t>
  </si>
  <si>
    <t>Owing to the nature of the funding system and the Global Fund's status as an international public body there are limitations with regard to commercial models. We request that you limit your commercial offering for this tender to straightforward discounts related to the factors identified.</t>
  </si>
  <si>
    <t>Instructions are on the right hand side</t>
  </si>
  <si>
    <t>1. In the Pipline segment is it is possible that you are developing products that are not currently on the product database. Therfore please enter the product name and pack size in the appropriate sections.</t>
  </si>
  <si>
    <t>2. Other segments have been pre-filled with products from the Product Database.</t>
  </si>
  <si>
    <t>This Page has two sections.</t>
  </si>
  <si>
    <t>Use this section if you wish to offer any discount against the sales price of the products you are bidding. Please note that any discount offered should be in the form of  a percentage off the sales price price. The Global  Fund will not consider alternative models such as rebates or similar.</t>
  </si>
  <si>
    <t>Where you are offering a tiered discount structure please make it very clear whether the discounts shown are the total offered or incremental values to be added together</t>
  </si>
  <si>
    <t>Do not include any discounts offered as a result or proposed price risk management. These are requested on the next tab.</t>
  </si>
  <si>
    <t>PLEASE READ THE GUIDANCE HERE AND ON THE QUESTION PAGES CAREFULLY BEFORE ANSWERING THE QUESTIONS ENCLOSED IN THIS TEMPLATE</t>
  </si>
  <si>
    <r>
      <t xml:space="preserve">Please indicate your preference by writing the words 'YES' against </t>
    </r>
    <r>
      <rPr>
        <u/>
        <sz val="18"/>
        <rFont val="Calibri"/>
        <scheme val="minor"/>
      </rPr>
      <t>one</t>
    </r>
    <r>
      <rPr>
        <sz val="18"/>
        <rFont val="Calibri"/>
        <scheme val="minor"/>
      </rPr>
      <t xml:space="preserve"> of the options in the space provided. </t>
    </r>
  </si>
  <si>
    <t>Extended Shelf Life?</t>
  </si>
  <si>
    <t>Instructions on First Tab</t>
  </si>
  <si>
    <t>3.2 Solution Base Pricing</t>
  </si>
  <si>
    <t>3.3 Additional Notes</t>
  </si>
  <si>
    <t>4.  SEGMENT: GROWING</t>
  </si>
  <si>
    <t>5a.3 Additional Notes</t>
  </si>
  <si>
    <t>Efavirenz 200 mg Tablet/Capsule non-scored</t>
  </si>
  <si>
    <t xml:space="preserve">Study or Approval?  </t>
  </si>
  <si>
    <r>
      <t>Didanosine</t>
    </r>
    <r>
      <rPr>
        <strike/>
        <sz val="16"/>
        <color rgb="FF000000"/>
        <rFont val="Calibri"/>
        <scheme val="minor"/>
      </rPr>
      <t xml:space="preserve"> </t>
    </r>
    <r>
      <rPr>
        <sz val="16"/>
        <color rgb="FF000000"/>
        <rFont val="Calibri"/>
        <scheme val="minor"/>
      </rPr>
      <t>250 mg Capsule Delayed release</t>
    </r>
  </si>
  <si>
    <t>WHO PQ or RSA State Which</t>
  </si>
  <si>
    <t>2c.5. DECLINING</t>
  </si>
  <si>
    <t>2c.4. MATURE</t>
  </si>
  <si>
    <t>2c.3. GROWING</t>
  </si>
  <si>
    <t>2c.2. EMERGING</t>
  </si>
  <si>
    <t>2c.1. PIPELINE</t>
  </si>
  <si>
    <t>2c6 Other Products</t>
  </si>
  <si>
    <t>2c7 Additional Notes</t>
  </si>
  <si>
    <t>Please enter any additional Notes in the Space below</t>
  </si>
  <si>
    <t>2b6 Additional Notes</t>
  </si>
  <si>
    <t>2b.5. DECLINING</t>
  </si>
  <si>
    <t>2b.4. MATURE</t>
  </si>
  <si>
    <t>2b.3. GROWING</t>
  </si>
  <si>
    <t>2b.2. EMERGING</t>
  </si>
  <si>
    <t>2 Product SRA Approval  Complete</t>
  </si>
  <si>
    <t>Approval  Details</t>
  </si>
  <si>
    <t>Approval Details</t>
  </si>
  <si>
    <t>On this page please enter the details for all products that are currently going through the pre-qualification or approval process. Please note the following:</t>
  </si>
  <si>
    <t>3. There is space at the bottom for you to add other products that have not been listed and a space for additional comments at the bottom</t>
  </si>
  <si>
    <t>There are no questions below this line</t>
  </si>
  <si>
    <t xml:space="preserve">On this page we would request that you fill in all  the details so that we can understand the status of your approvals with  USFDA or other SRDA.
The page is organised by lifecycle segment and within this all the in scope products are listed by product classification.
For each product for which you are pre-qualified we would ask that you complete the requested details.
In columns M and N we are looking for information regarding extended shelf life. If you are currently undertakng a study please enter 'study' or if you are goiing through an 'approval' process please enter Approval. If neither please leave blank. 
There is space at the bottom for any additional comments
</t>
  </si>
  <si>
    <t>2.6 Additional Notes</t>
  </si>
  <si>
    <t>There are no  questions below this line</t>
  </si>
  <si>
    <t>Additional Value Add in Your Product 
(See Note 1 in the Instructions on the first tab)</t>
  </si>
  <si>
    <t>4. Please complete all the relevant sections for the products you are bidding.</t>
  </si>
  <si>
    <t xml:space="preserve">Only complete the sections which are relevant to the product you are proposing to supply.
</t>
  </si>
  <si>
    <t>Pricing pages are of two forms 'Standard' or 'Country Specific' and are arranged by segment. All have been pre-populated with the products from the Products Database.</t>
  </si>
  <si>
    <t>2.  Please select the appropriate page(s) for the products you are bidding and against the specific product you are bidding please complete all the sections requested.</t>
  </si>
  <si>
    <t xml:space="preserve">NOTE 1:  Additional Value. If you product has an additional value factor not captured in the database please enter it here and be succinct. This may include being soluble, segmented etc. If you provide the standard product and also provide a product with additional value please insert the additional product in the Additional Notes section and do not add lines to the main template. </t>
  </si>
  <si>
    <t xml:space="preserve">On this page we would request that you fill in all  the details so that we can understand the status of your pre-qualification with WHO 
The page is organised by lifecycle segment and within this all the in scope products are listed by product classification.
For each product for which you are pre-qualified we would ask that you complete the requested details.
In columns M and N we are looking for information regarding extended shelf life. If you are currently undertakng a study please enter 'study' or if you are going through an 'approval' process please enter Approval. If neither please leave blank. 
</t>
  </si>
  <si>
    <t>The questions you are requested to answer are on the tabs after this one titled, 'REQUESTED COMMERCIAL APPROACH, PRODUCTS PRE-QUAL COMPLETE, PRODUCTS SRA APPROVAL COMPLETE, PRODUCTS PQ OR SRA APPROVAL IN PROGRESS, EMERGING STANDARD, EMERGING COUNTRY SPECIFIC,  GROWING STANDARD, GROWING COUNTRY SPECIFIC, MATURE STANDARD, MATURE COUNTRY SPECIFIC,  DECLINING STANDARD, DECLINING COUNTRY SPECIFIC, DISCOUNT PROPOSALS, PRICE RISK MANAGEMENT'.</t>
  </si>
  <si>
    <t>This document is Schedule B.1 to the Global Fund's ARV tender. It Comprises 15 worksheets which can be accessed by clicking on the coloured tabs at the bottom of this page.</t>
  </si>
  <si>
    <t>6.  Please add any further comments you wish in the additional notes section.</t>
  </si>
  <si>
    <t>7. We recognise that products with different pack sizes will have the same bulk and API costs but we request that you copy this information for each applicable line.</t>
  </si>
  <si>
    <t>Please identify the criteria to trigger the discount(s)  (this may be a volume commitment  or another related criteria the product set to which it relates) and the discount percentage. the Global Fund would antipate thar discounts offered would apply to the whole volume of products specified in 7.1..</t>
  </si>
  <si>
    <t xml:space="preserve">NOTE 3: For co-blistered products packaging is only required for the complete co-blistered product and bulk for the individual tablets. </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</si>
</sst>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 #,##0.00_-;_-* &quot;-&quot;??_-;_-@_-"/>
    <numFmt numFmtId="164" formatCode="&quot;$&quot;#,##0.000_);\(&quot;$&quot;#,##0.000\)"/>
    <numFmt numFmtId="165" formatCode="General&quot;.&quot;"/>
    <numFmt numFmtId="166" formatCode="0.0"/>
    <numFmt numFmtId="167" formatCode="[$$-409]#,##0.000"/>
    <numFmt numFmtId="168" formatCode="#,##0.00%_);\(#,##0.00%\)"/>
    <numFmt numFmtId="169" formatCode="0.000"/>
    <numFmt numFmtId="170" formatCode="&quot;$&quot;#,##0.0000_);\(&quot;$&quot;#,##0.0000\)"/>
  </numFmts>
  <fonts count="43" x14ac:knownFonts="1">
    <font>
      <sz val="11"/>
      <color theme="1"/>
      <name val="Calibri"/>
      <family val="2"/>
      <scheme val="minor"/>
    </font>
    <font>
      <sz val="12"/>
      <color theme="1"/>
      <name val="Calibri"/>
      <family val="2"/>
      <scheme val="minor"/>
    </font>
    <font>
      <b/>
      <sz val="12"/>
      <color theme="1"/>
      <name val="Calibri"/>
      <family val="2"/>
      <scheme val="minor"/>
    </font>
    <font>
      <b/>
      <sz val="14"/>
      <color theme="1"/>
      <name val="Calibri"/>
      <family val="2"/>
      <scheme val="minor"/>
    </font>
    <font>
      <sz val="10"/>
      <color theme="1"/>
      <name val="Calibri"/>
      <family val="2"/>
      <scheme val="minor"/>
    </font>
    <font>
      <b/>
      <sz val="11"/>
      <color theme="1"/>
      <name val="Calibri"/>
      <family val="2"/>
      <scheme val="minor"/>
    </font>
    <font>
      <b/>
      <sz val="16"/>
      <color theme="1"/>
      <name val="Calibri"/>
      <family val="2"/>
      <scheme val="minor"/>
    </font>
    <font>
      <i/>
      <sz val="11"/>
      <color theme="1"/>
      <name val="Calibri"/>
      <family val="2"/>
      <scheme val="minor"/>
    </font>
    <font>
      <b/>
      <sz val="18"/>
      <color theme="1"/>
      <name val="Calibri"/>
      <family val="2"/>
      <scheme val="minor"/>
    </font>
    <font>
      <sz val="18"/>
      <color theme="1"/>
      <name val="Calibri"/>
      <family val="2"/>
      <scheme val="minor"/>
    </font>
    <font>
      <b/>
      <sz val="9"/>
      <color theme="1"/>
      <name val="Calibri"/>
      <family val="2"/>
      <scheme val="minor"/>
    </font>
    <font>
      <sz val="12"/>
      <color theme="0"/>
      <name val="Calibri"/>
      <family val="2"/>
      <charset val="238"/>
      <scheme val="minor"/>
    </font>
    <font>
      <b/>
      <sz val="14"/>
      <color theme="0"/>
      <name val="Calibri"/>
      <family val="2"/>
      <scheme val="minor"/>
    </font>
    <font>
      <u/>
      <sz val="11"/>
      <color theme="10"/>
      <name val="Calibri"/>
      <family val="2"/>
      <scheme val="minor"/>
    </font>
    <font>
      <u/>
      <sz val="11"/>
      <color theme="11"/>
      <name val="Calibri"/>
      <family val="2"/>
      <scheme val="minor"/>
    </font>
    <font>
      <sz val="16"/>
      <color theme="0"/>
      <name val="Calibri"/>
      <family val="2"/>
      <scheme val="minor"/>
    </font>
    <font>
      <sz val="16"/>
      <color theme="1"/>
      <name val="Calibri"/>
      <scheme val="minor"/>
    </font>
    <font>
      <b/>
      <sz val="18"/>
      <color theme="0"/>
      <name val="Calibri"/>
      <scheme val="minor"/>
    </font>
    <font>
      <sz val="18"/>
      <color theme="0"/>
      <name val="Calibri"/>
      <scheme val="minor"/>
    </font>
    <font>
      <b/>
      <sz val="18"/>
      <name val="Calibri"/>
      <scheme val="minor"/>
    </font>
    <font>
      <sz val="14"/>
      <color rgb="FF000000"/>
      <name val="Calibri"/>
      <family val="2"/>
      <scheme val="minor"/>
    </font>
    <font>
      <b/>
      <sz val="12"/>
      <color rgb="FFFFFFFF"/>
      <name val="Calibri"/>
      <family val="2"/>
      <scheme val="minor"/>
    </font>
    <font>
      <sz val="12"/>
      <color rgb="FFFFFFFF"/>
      <name val="Calibri"/>
      <family val="2"/>
      <scheme val="minor"/>
    </font>
    <font>
      <sz val="18"/>
      <color rgb="FF000000"/>
      <name val="Calibri"/>
      <scheme val="minor"/>
    </font>
    <font>
      <b/>
      <sz val="18"/>
      <color rgb="FF000000"/>
      <name val="Calibri"/>
      <scheme val="minor"/>
    </font>
    <font>
      <b/>
      <sz val="22"/>
      <name val="Calibri"/>
      <scheme val="minor"/>
    </font>
    <font>
      <sz val="18"/>
      <name val="Calibri"/>
      <scheme val="minor"/>
    </font>
    <font>
      <sz val="15"/>
      <color theme="1"/>
      <name val="Calibri"/>
      <scheme val="minor"/>
    </font>
    <font>
      <u/>
      <sz val="16"/>
      <color theme="1"/>
      <name val="Calibri"/>
      <scheme val="minor"/>
    </font>
    <font>
      <b/>
      <sz val="12"/>
      <color theme="0"/>
      <name val="Calibri"/>
      <family val="2"/>
      <scheme val="minor"/>
    </font>
    <font>
      <b/>
      <i/>
      <sz val="12"/>
      <color rgb="FFFF0000"/>
      <name val="Calibri"/>
      <scheme val="minor"/>
    </font>
    <font>
      <sz val="16"/>
      <name val="Calibri"/>
      <scheme val="minor"/>
    </font>
    <font>
      <sz val="11"/>
      <color theme="1"/>
      <name val="Calibri"/>
      <family val="2"/>
      <scheme val="minor"/>
    </font>
    <font>
      <b/>
      <sz val="16"/>
      <color theme="0"/>
      <name val="Calibri"/>
      <scheme val="minor"/>
    </font>
    <font>
      <b/>
      <sz val="16"/>
      <name val="Calibri"/>
      <scheme val="minor"/>
    </font>
    <font>
      <b/>
      <sz val="16"/>
      <color rgb="FFFFFFFF"/>
      <name val="Calibri"/>
      <scheme val="minor"/>
    </font>
    <font>
      <sz val="16"/>
      <color rgb="FF000000"/>
      <name val="Calibri"/>
      <scheme val="minor"/>
    </font>
    <font>
      <sz val="12"/>
      <name val="Calibri"/>
      <scheme val="minor"/>
    </font>
    <font>
      <strike/>
      <sz val="16"/>
      <color theme="1"/>
      <name val="Calibri"/>
      <scheme val="minor"/>
    </font>
    <font>
      <b/>
      <sz val="16"/>
      <color rgb="FF000000"/>
      <name val="Calibri"/>
      <family val="2"/>
      <scheme val="minor"/>
    </font>
    <font>
      <u/>
      <sz val="18"/>
      <name val="Calibri"/>
      <scheme val="minor"/>
    </font>
    <font>
      <strike/>
      <sz val="16"/>
      <color rgb="FF000000"/>
      <name val="Calibri"/>
      <scheme val="minor"/>
    </font>
    <font>
      <b/>
      <sz val="12"/>
      <name val="Calibri"/>
      <scheme val="minor"/>
    </font>
  </fonts>
  <fills count="33">
    <fill>
      <patternFill patternType="none"/>
    </fill>
    <fill>
      <patternFill patternType="gray125"/>
    </fill>
    <fill>
      <patternFill patternType="solid">
        <fgColor theme="9" tint="0.59999389629810485"/>
        <bgColor indexed="64"/>
      </patternFill>
    </fill>
    <fill>
      <patternFill patternType="solid">
        <fgColor theme="8" tint="0.79998168889431442"/>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theme="0"/>
        <bgColor indexed="64"/>
      </patternFill>
    </fill>
    <fill>
      <patternFill patternType="solid">
        <fgColor theme="6" tint="-0.499984740745262"/>
        <bgColor indexed="64"/>
      </patternFill>
    </fill>
    <fill>
      <patternFill patternType="solid">
        <fgColor rgb="FF000090"/>
        <bgColor indexed="64"/>
      </patternFill>
    </fill>
    <fill>
      <patternFill patternType="solid">
        <fgColor theme="0" tint="-4.9989318521683403E-2"/>
        <bgColor indexed="64"/>
      </patternFill>
    </fill>
    <fill>
      <patternFill patternType="solid">
        <fgColor theme="4" tint="-0.249977111117893"/>
        <bgColor indexed="64"/>
      </patternFill>
    </fill>
    <fill>
      <patternFill patternType="solid">
        <fgColor theme="3" tint="-0.249977111117893"/>
        <bgColor indexed="64"/>
      </patternFill>
    </fill>
    <fill>
      <patternFill patternType="solid">
        <fgColor theme="8" tint="-0.499984740745262"/>
        <bgColor indexed="64"/>
      </patternFill>
    </fill>
    <fill>
      <patternFill patternType="solid">
        <fgColor theme="9" tint="0.79998168889431442"/>
        <bgColor indexed="64"/>
      </patternFill>
    </fill>
    <fill>
      <patternFill patternType="solid">
        <fgColor rgb="FF366092"/>
        <bgColor rgb="FF000000"/>
      </patternFill>
    </fill>
    <fill>
      <patternFill patternType="solid">
        <fgColor rgb="FF16365C"/>
        <bgColor rgb="FF000000"/>
      </patternFill>
    </fill>
    <fill>
      <patternFill patternType="solid">
        <fgColor rgb="FF4F6228"/>
        <bgColor rgb="FF000000"/>
      </patternFill>
    </fill>
    <fill>
      <patternFill patternType="solid">
        <fgColor rgb="FFD9D9D9"/>
        <bgColor rgb="FF000000"/>
      </patternFill>
    </fill>
    <fill>
      <patternFill patternType="solid">
        <fgColor theme="0" tint="-0.14999847407452621"/>
        <bgColor rgb="FF000000"/>
      </patternFill>
    </fill>
    <fill>
      <patternFill patternType="solid">
        <fgColor rgb="FF008000"/>
        <bgColor indexed="64"/>
      </patternFill>
    </fill>
    <fill>
      <patternFill patternType="solid">
        <fgColor rgb="FF008000"/>
        <bgColor rgb="FF000000"/>
      </patternFill>
    </fill>
    <fill>
      <patternFill patternType="solid">
        <fgColor theme="6" tint="0.79998168889431442"/>
        <bgColor indexed="64"/>
      </patternFill>
    </fill>
    <fill>
      <patternFill patternType="solid">
        <fgColor theme="6" tint="0.39997558519241921"/>
        <bgColor indexed="64"/>
      </patternFill>
    </fill>
    <fill>
      <patternFill patternType="solid">
        <fgColor theme="6" tint="0.79998168889431442"/>
        <bgColor rgb="FF000000"/>
      </patternFill>
    </fill>
    <fill>
      <patternFill patternType="solid">
        <fgColor theme="9" tint="0.79998168889431442"/>
        <bgColor rgb="FF000000"/>
      </patternFill>
    </fill>
    <fill>
      <patternFill patternType="solid">
        <fgColor theme="6" tint="0.39997558519241921"/>
        <bgColor rgb="FF000000"/>
      </patternFill>
    </fill>
    <fill>
      <patternFill patternType="solid">
        <fgColor theme="4" tint="-0.499984740745262"/>
        <bgColor indexed="64"/>
      </patternFill>
    </fill>
    <fill>
      <patternFill patternType="solid">
        <fgColor theme="6" tint="0.59999389629810485"/>
        <bgColor rgb="FF000000"/>
      </patternFill>
    </fill>
    <fill>
      <patternFill patternType="solid">
        <fgColor rgb="FFFFFFFF"/>
        <bgColor rgb="FF000000"/>
      </patternFill>
    </fill>
    <fill>
      <patternFill patternType="solid">
        <fgColor rgb="FFC4D79B"/>
        <bgColor rgb="FF000000"/>
      </patternFill>
    </fill>
    <fill>
      <patternFill patternType="solid">
        <fgColor theme="0"/>
        <bgColor rgb="FF000000"/>
      </patternFill>
    </fill>
    <fill>
      <patternFill patternType="solid">
        <fgColor theme="4" tint="-0.499984740745262"/>
        <bgColor rgb="FF000000"/>
      </patternFill>
    </fill>
    <fill>
      <patternFill patternType="solid">
        <fgColor rgb="FFEBF1DE"/>
        <bgColor rgb="FF000000"/>
      </patternFill>
    </fill>
  </fills>
  <borders count="88">
    <border>
      <left/>
      <right/>
      <top/>
      <bottom/>
      <diagonal/>
    </border>
    <border>
      <left/>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medium">
        <color theme="4"/>
      </left>
      <right/>
      <top style="medium">
        <color theme="4"/>
      </top>
      <bottom/>
      <diagonal/>
    </border>
    <border>
      <left/>
      <right/>
      <top style="medium">
        <color theme="4"/>
      </top>
      <bottom/>
      <diagonal/>
    </border>
    <border>
      <left/>
      <right style="medium">
        <color theme="4"/>
      </right>
      <top style="medium">
        <color theme="4"/>
      </top>
      <bottom/>
      <diagonal/>
    </border>
    <border>
      <left style="medium">
        <color theme="4"/>
      </left>
      <right/>
      <top/>
      <bottom/>
      <diagonal/>
    </border>
    <border>
      <left/>
      <right style="medium">
        <color theme="4"/>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theme="4"/>
      </left>
      <right/>
      <top/>
      <bottom style="medium">
        <color theme="4"/>
      </bottom>
      <diagonal/>
    </border>
    <border>
      <left/>
      <right/>
      <top/>
      <bottom style="medium">
        <color theme="4"/>
      </bottom>
      <diagonal/>
    </border>
    <border>
      <left/>
      <right style="medium">
        <color theme="4"/>
      </right>
      <top/>
      <bottom style="medium">
        <color theme="4"/>
      </bottom>
      <diagonal/>
    </border>
    <border>
      <left/>
      <right/>
      <top style="medium">
        <color theme="3" tint="0.39994506668294322"/>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theme="3" tint="0.39994506668294322"/>
      </left>
      <right/>
      <top style="medium">
        <color theme="3" tint="0.39994506668294322"/>
      </top>
      <bottom/>
      <diagonal/>
    </border>
    <border>
      <left/>
      <right style="medium">
        <color theme="3" tint="0.39994506668294322"/>
      </right>
      <top style="medium">
        <color theme="3" tint="0.39994506668294322"/>
      </top>
      <bottom/>
      <diagonal/>
    </border>
    <border>
      <left style="medium">
        <color theme="3" tint="0.39994506668294322"/>
      </left>
      <right/>
      <top/>
      <bottom/>
      <diagonal/>
    </border>
    <border>
      <left/>
      <right style="medium">
        <color theme="3" tint="0.39994506668294322"/>
      </right>
      <top/>
      <bottom/>
      <diagonal/>
    </border>
    <border>
      <left style="medium">
        <color theme="3" tint="0.39994506668294322"/>
      </left>
      <right/>
      <top/>
      <bottom style="medium">
        <color theme="3" tint="0.39994506668294322"/>
      </bottom>
      <diagonal/>
    </border>
    <border>
      <left/>
      <right/>
      <top/>
      <bottom style="medium">
        <color theme="3" tint="0.39994506668294322"/>
      </bottom>
      <diagonal/>
    </border>
    <border>
      <left/>
      <right style="medium">
        <color theme="3" tint="0.39994506668294322"/>
      </right>
      <top/>
      <bottom style="medium">
        <color theme="3" tint="0.39994506668294322"/>
      </bottom>
      <diagonal/>
    </border>
    <border>
      <left style="thin">
        <color theme="0"/>
      </left>
      <right style="thin">
        <color theme="0"/>
      </right>
      <top style="thin">
        <color theme="0"/>
      </top>
      <bottom style="thin">
        <color theme="0"/>
      </bottom>
      <diagonal/>
    </border>
    <border>
      <left style="thin">
        <color theme="0"/>
      </left>
      <right/>
      <top/>
      <bottom/>
      <diagonal/>
    </border>
    <border>
      <left style="thin">
        <color theme="3" tint="0.39997558519241921"/>
      </left>
      <right style="thin">
        <color theme="3" tint="0.39997558519241921"/>
      </right>
      <top style="thin">
        <color theme="3" tint="0.39997558519241921"/>
      </top>
      <bottom style="thin">
        <color theme="3" tint="0.39997558519241921"/>
      </bottom>
      <diagonal/>
    </border>
    <border>
      <left style="thin">
        <color theme="0"/>
      </left>
      <right style="thin">
        <color theme="0"/>
      </right>
      <top style="thin">
        <color theme="0"/>
      </top>
      <bottom/>
      <diagonal/>
    </border>
    <border>
      <left style="thin">
        <color rgb="FFFFFFFF"/>
      </left>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diagonal/>
    </border>
    <border>
      <left/>
      <right style="thin">
        <color rgb="FFFFFFFF"/>
      </right>
      <top/>
      <bottom/>
      <diagonal/>
    </border>
    <border>
      <left style="thin">
        <color theme="0"/>
      </left>
      <right/>
      <top style="thin">
        <color theme="0"/>
      </top>
      <bottom style="thin">
        <color theme="0"/>
      </bottom>
      <diagonal/>
    </border>
    <border>
      <left style="thin">
        <color theme="0"/>
      </left>
      <right/>
      <top style="thin">
        <color theme="0"/>
      </top>
      <bottom/>
      <diagonal/>
    </border>
    <border>
      <left style="thin">
        <color theme="3" tint="0.39997558519241921"/>
      </left>
      <right style="thin">
        <color theme="3" tint="0.39997558519241921"/>
      </right>
      <top/>
      <bottom style="thin">
        <color theme="3" tint="0.39997558519241921"/>
      </bottom>
      <diagonal/>
    </border>
    <border>
      <left style="thin">
        <color theme="0"/>
      </left>
      <right style="thin">
        <color theme="0"/>
      </right>
      <top/>
      <bottom style="thin">
        <color theme="0"/>
      </bottom>
      <diagonal/>
    </border>
    <border>
      <left style="thin">
        <color theme="0"/>
      </left>
      <right/>
      <top style="thin">
        <color theme="0"/>
      </top>
      <bottom style="thin">
        <color theme="3" tint="0.39997558519241921"/>
      </bottom>
      <diagonal/>
    </border>
    <border>
      <left/>
      <right style="thin">
        <color theme="0"/>
      </right>
      <top style="thin">
        <color theme="0"/>
      </top>
      <bottom style="thin">
        <color theme="0"/>
      </bottom>
      <diagonal/>
    </border>
    <border>
      <left style="thin">
        <color theme="4" tint="-0.249977111117893"/>
      </left>
      <right style="thin">
        <color theme="4" tint="-0.249977111117893"/>
      </right>
      <top style="thin">
        <color theme="4" tint="-0.249977111117893"/>
      </top>
      <bottom style="thin">
        <color theme="4" tint="-0.249977111117893"/>
      </bottom>
      <diagonal/>
    </border>
    <border>
      <left style="thin">
        <color rgb="FF538DD5"/>
      </left>
      <right/>
      <top style="thin">
        <color rgb="FF538DD5"/>
      </top>
      <bottom style="thin">
        <color theme="4" tint="-0.249977111117893"/>
      </bottom>
      <diagonal/>
    </border>
    <border>
      <left/>
      <right style="thin">
        <color theme="4" tint="-0.249977111117893"/>
      </right>
      <top style="thin">
        <color rgb="FF538DD5"/>
      </top>
      <bottom style="thin">
        <color theme="4" tint="-0.249977111117893"/>
      </bottom>
      <diagonal/>
    </border>
    <border>
      <left style="thin">
        <color theme="4" tint="-0.249977111117893"/>
      </left>
      <right/>
      <top style="thin">
        <color theme="4" tint="-0.249977111117893"/>
      </top>
      <bottom style="thin">
        <color theme="4" tint="-0.249977111117893"/>
      </bottom>
      <diagonal/>
    </border>
    <border>
      <left/>
      <right/>
      <top style="thin">
        <color theme="4" tint="-0.249977111117893"/>
      </top>
      <bottom style="thin">
        <color theme="4" tint="-0.249977111117893"/>
      </bottom>
      <diagonal/>
    </border>
    <border>
      <left/>
      <right style="thin">
        <color theme="4" tint="-0.249977111117893"/>
      </right>
      <top style="thin">
        <color theme="4" tint="-0.249977111117893"/>
      </top>
      <bottom style="thin">
        <color theme="4" tint="-0.249977111117893"/>
      </bottom>
      <diagonal/>
    </border>
    <border>
      <left style="thin">
        <color rgb="FFFFFFFF"/>
      </left>
      <right/>
      <top/>
      <bottom/>
      <diagonal/>
    </border>
    <border>
      <left style="thin">
        <color theme="2" tint="-0.249977111117893"/>
      </left>
      <right style="thin">
        <color theme="2" tint="-0.249977111117893"/>
      </right>
      <top style="thin">
        <color theme="2" tint="-0.249977111117893"/>
      </top>
      <bottom style="thin">
        <color theme="2" tint="-0.249977111117893"/>
      </bottom>
      <diagonal/>
    </border>
    <border>
      <left style="thin">
        <color auto="1"/>
      </left>
      <right style="thin">
        <color theme="2" tint="-0.249977111117893"/>
      </right>
      <top style="thin">
        <color auto="1"/>
      </top>
      <bottom style="thin">
        <color auto="1"/>
      </bottom>
      <diagonal/>
    </border>
    <border>
      <left style="thin">
        <color theme="2" tint="-0.249977111117893"/>
      </left>
      <right style="thin">
        <color theme="2" tint="-0.249977111117893"/>
      </right>
      <top style="thin">
        <color auto="1"/>
      </top>
      <bottom style="thin">
        <color auto="1"/>
      </bottom>
      <diagonal/>
    </border>
    <border>
      <left style="thin">
        <color theme="2" tint="-0.249977111117893"/>
      </left>
      <right style="thin">
        <color auto="1"/>
      </right>
      <top style="thin">
        <color auto="1"/>
      </top>
      <bottom style="thin">
        <color auto="1"/>
      </bottom>
      <diagonal/>
    </border>
    <border>
      <left/>
      <right/>
      <top style="thin">
        <color auto="1"/>
      </top>
      <bottom style="thin">
        <color auto="1"/>
      </bottom>
      <diagonal/>
    </border>
    <border>
      <left style="thin">
        <color theme="0"/>
      </left>
      <right style="thin">
        <color theme="0"/>
      </right>
      <top/>
      <bottom/>
      <diagonal/>
    </border>
    <border>
      <left style="thin">
        <color theme="0"/>
      </left>
      <right style="thin">
        <color theme="0"/>
      </right>
      <top/>
      <bottom style="thin">
        <color auto="1"/>
      </bottom>
      <diagonal/>
    </border>
    <border>
      <left/>
      <right style="thin">
        <color theme="2" tint="-0.249977111117893"/>
      </right>
      <top style="thin">
        <color auto="1"/>
      </top>
      <bottom style="thin">
        <color auto="1"/>
      </bottom>
      <diagonal/>
    </border>
    <border>
      <left/>
      <right style="thin">
        <color rgb="FFFFFFFF"/>
      </right>
      <top/>
      <bottom style="thin">
        <color auto="1"/>
      </bottom>
      <diagonal/>
    </border>
    <border>
      <left/>
      <right style="thin">
        <color rgb="FFFFFFFF"/>
      </right>
      <top style="thin">
        <color theme="0"/>
      </top>
      <bottom/>
      <diagonal/>
    </border>
    <border>
      <left style="thin">
        <color rgb="FFFFFFFF"/>
      </left>
      <right/>
      <top/>
      <bottom style="thin">
        <color auto="1"/>
      </bottom>
      <diagonal/>
    </border>
    <border>
      <left style="thin">
        <color theme="0"/>
      </left>
      <right style="thin">
        <color theme="0"/>
      </right>
      <top style="thin">
        <color theme="0"/>
      </top>
      <bottom style="thin">
        <color auto="1"/>
      </bottom>
      <diagonal/>
    </border>
    <border>
      <left style="thin">
        <color theme="0"/>
      </left>
      <right/>
      <top style="thin">
        <color theme="0"/>
      </top>
      <bottom style="thin">
        <color auto="1"/>
      </bottom>
      <diagonal/>
    </border>
    <border>
      <left/>
      <right style="thin">
        <color theme="0"/>
      </right>
      <top style="thin">
        <color theme="0"/>
      </top>
      <bottom/>
      <diagonal/>
    </border>
    <border>
      <left style="thin">
        <color theme="2" tint="-0.249977111117893"/>
      </left>
      <right style="thin">
        <color theme="2" tint="-0.249977111117893"/>
      </right>
      <top style="thin">
        <color theme="2" tint="-0.249977111117893"/>
      </top>
      <bottom/>
      <diagonal/>
    </border>
    <border>
      <left/>
      <right style="thin">
        <color theme="2" tint="-0.249977111117893"/>
      </right>
      <top style="thin">
        <color theme="2" tint="-0.249977111117893"/>
      </top>
      <bottom style="thin">
        <color theme="2" tint="-0.249977111117893"/>
      </bottom>
      <diagonal/>
    </border>
    <border>
      <left style="thin">
        <color rgb="FFC4BD97"/>
      </left>
      <right style="thin">
        <color rgb="FFC4BD97"/>
      </right>
      <top style="thin">
        <color auto="1"/>
      </top>
      <bottom style="thin">
        <color auto="1"/>
      </bottom>
      <diagonal/>
    </border>
    <border>
      <left style="thin">
        <color rgb="FFC4BD97"/>
      </left>
      <right style="thin">
        <color rgb="FFC4BD97"/>
      </right>
      <top style="thin">
        <color rgb="FFC4BD97"/>
      </top>
      <bottom style="thin">
        <color rgb="FFC4BD97"/>
      </bottom>
      <diagonal/>
    </border>
    <border>
      <left style="thin">
        <color rgb="FFC4BD97"/>
      </left>
      <right style="thin">
        <color rgb="FFC4BD97"/>
      </right>
      <top/>
      <bottom style="thin">
        <color rgb="FFC4BD97"/>
      </bottom>
      <diagonal/>
    </border>
    <border>
      <left style="thin">
        <color theme="2" tint="-0.249977111117893"/>
      </left>
      <right/>
      <top style="thin">
        <color theme="2" tint="-0.249977111117893"/>
      </top>
      <bottom style="thin">
        <color theme="2" tint="-0.249977111117893"/>
      </bottom>
      <diagonal/>
    </border>
    <border>
      <left/>
      <right/>
      <top style="thin">
        <color theme="2" tint="-0.249977111117893"/>
      </top>
      <bottom style="thin">
        <color theme="2" tint="-0.249977111117893"/>
      </bottom>
      <diagonal/>
    </border>
    <border>
      <left/>
      <right/>
      <top/>
      <bottom style="thin">
        <color theme="2" tint="-0.249977111117893"/>
      </bottom>
      <diagonal/>
    </border>
    <border>
      <left style="thin">
        <color theme="3" tint="0.39997558519241921"/>
      </left>
      <right style="thin">
        <color auto="1"/>
      </right>
      <top style="thin">
        <color rgb="FF538DD5"/>
      </top>
      <bottom style="thin">
        <color rgb="FF538DD5"/>
      </bottom>
      <diagonal/>
    </border>
    <border>
      <left style="thin">
        <color auto="1"/>
      </left>
      <right style="thin">
        <color theme="3" tint="0.39997558519241921"/>
      </right>
      <top style="thin">
        <color rgb="FF538DD5"/>
      </top>
      <bottom style="thin">
        <color rgb="FF538DD5"/>
      </bottom>
      <diagonal/>
    </border>
    <border>
      <left style="thin">
        <color theme="3" tint="0.39997558519241921"/>
      </left>
      <right/>
      <top style="thin">
        <color theme="3" tint="0.39997558519241921"/>
      </top>
      <bottom/>
      <diagonal/>
    </border>
    <border>
      <left/>
      <right/>
      <top style="thin">
        <color theme="3" tint="0.39997558519241921"/>
      </top>
      <bottom/>
      <diagonal/>
    </border>
    <border>
      <left/>
      <right style="thin">
        <color theme="3" tint="0.39997558519241921"/>
      </right>
      <top style="thin">
        <color theme="3" tint="0.39997558519241921"/>
      </top>
      <bottom/>
      <diagonal/>
    </border>
    <border>
      <left style="thin">
        <color theme="3" tint="0.39997558519241921"/>
      </left>
      <right/>
      <top/>
      <bottom/>
      <diagonal/>
    </border>
    <border>
      <left/>
      <right style="thin">
        <color theme="3" tint="0.39997558519241921"/>
      </right>
      <top/>
      <bottom/>
      <diagonal/>
    </border>
    <border>
      <left style="thin">
        <color theme="3" tint="0.39997558519241921"/>
      </left>
      <right/>
      <top/>
      <bottom style="thin">
        <color theme="3" tint="0.39997558519241921"/>
      </bottom>
      <diagonal/>
    </border>
    <border>
      <left/>
      <right/>
      <top/>
      <bottom style="thin">
        <color theme="3" tint="0.39997558519241921"/>
      </bottom>
      <diagonal/>
    </border>
    <border>
      <left/>
      <right style="thin">
        <color theme="3" tint="0.39997558519241921"/>
      </right>
      <top/>
      <bottom style="thin">
        <color theme="3" tint="0.39997558519241921"/>
      </bottom>
      <diagonal/>
    </border>
    <border>
      <left/>
      <right style="thin">
        <color theme="2" tint="-0.249977111117893"/>
      </right>
      <top/>
      <bottom/>
      <diagonal/>
    </border>
    <border>
      <left style="thin">
        <color theme="2" tint="-0.249977111117893"/>
      </left>
      <right style="thin">
        <color theme="2" tint="-0.249977111117893"/>
      </right>
      <top/>
      <bottom/>
      <diagonal/>
    </border>
    <border>
      <left/>
      <right/>
      <top style="thin">
        <color theme="0"/>
      </top>
      <bottom/>
      <diagonal/>
    </border>
  </borders>
  <cellStyleXfs count="1241">
    <xf numFmtId="0" fontId="0" fillId="0" borderId="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43" fontId="32" fillId="0" borderId="0" applyFon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9" fontId="32" fillId="0" borderId="0" applyFon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cellStyleXfs>
  <cellXfs count="597">
    <xf numFmtId="0" fontId="0" fillId="0" borderId="0" xfId="0"/>
    <xf numFmtId="0" fontId="0" fillId="5" borderId="0" xfId="0" applyFill="1" applyBorder="1"/>
    <xf numFmtId="0" fontId="2" fillId="5" borderId="0" xfId="0" applyFont="1" applyFill="1" applyBorder="1"/>
    <xf numFmtId="0" fontId="6" fillId="5" borderId="6" xfId="0" applyFont="1" applyFill="1" applyBorder="1"/>
    <xf numFmtId="0" fontId="0" fillId="5" borderId="7" xfId="0" applyFont="1" applyFill="1" applyBorder="1"/>
    <xf numFmtId="0" fontId="0" fillId="5" borderId="7" xfId="0" applyFill="1" applyBorder="1"/>
    <xf numFmtId="0" fontId="0" fillId="5" borderId="8" xfId="0" applyFill="1" applyBorder="1"/>
    <xf numFmtId="0" fontId="3" fillId="3" borderId="9" xfId="0" applyFont="1" applyFill="1" applyBorder="1"/>
    <xf numFmtId="0" fontId="0" fillId="3" borderId="0" xfId="0" applyFont="1" applyFill="1" applyBorder="1"/>
    <xf numFmtId="0" fontId="0" fillId="3" borderId="0" xfId="0" applyFill="1" applyBorder="1"/>
    <xf numFmtId="0" fontId="0" fillId="3" borderId="10" xfId="0" applyFill="1" applyBorder="1"/>
    <xf numFmtId="0" fontId="0" fillId="5" borderId="9" xfId="0" applyFont="1" applyFill="1" applyBorder="1"/>
    <xf numFmtId="0" fontId="0" fillId="5" borderId="0" xfId="0" applyFont="1" applyFill="1" applyBorder="1"/>
    <xf numFmtId="0" fontId="0" fillId="5" borderId="10" xfId="0" applyFill="1" applyBorder="1"/>
    <xf numFmtId="0" fontId="5" fillId="5" borderId="0" xfId="0" applyFont="1" applyFill="1" applyBorder="1" applyAlignment="1">
      <alignment horizontal="left" vertical="top" wrapText="1"/>
    </xf>
    <xf numFmtId="165" fontId="0" fillId="0" borderId="13" xfId="0" applyNumberFormat="1" applyFont="1" applyBorder="1" applyAlignment="1">
      <alignment vertical="top"/>
    </xf>
    <xf numFmtId="0" fontId="0" fillId="0" borderId="14" xfId="0" applyFont="1" applyBorder="1" applyAlignment="1">
      <alignment horizontal="left" vertical="top" wrapText="1"/>
    </xf>
    <xf numFmtId="165" fontId="5" fillId="0" borderId="13" xfId="0" applyNumberFormat="1" applyFont="1" applyBorder="1" applyAlignment="1">
      <alignment vertical="top"/>
    </xf>
    <xf numFmtId="0" fontId="0" fillId="4" borderId="5" xfId="0" applyFill="1" applyBorder="1"/>
    <xf numFmtId="0" fontId="7" fillId="0" borderId="14" xfId="0" applyFont="1" applyBorder="1" applyAlignment="1">
      <alignment horizontal="left" vertical="top" wrapText="1" indent="2"/>
    </xf>
    <xf numFmtId="165" fontId="0" fillId="0" borderId="13" xfId="0" applyNumberFormat="1" applyFont="1" applyBorder="1"/>
    <xf numFmtId="0" fontId="0" fillId="0" borderId="13" xfId="0" applyFont="1" applyBorder="1"/>
    <xf numFmtId="0" fontId="5" fillId="0" borderId="14" xfId="0" applyFont="1" applyBorder="1"/>
    <xf numFmtId="0" fontId="0" fillId="0" borderId="14" xfId="0" applyFont="1" applyBorder="1" applyAlignment="1">
      <alignment horizontal="left" indent="1"/>
    </xf>
    <xf numFmtId="165" fontId="5" fillId="0" borderId="15" xfId="0" applyNumberFormat="1" applyFont="1" applyBorder="1" applyAlignment="1">
      <alignment horizontal="right" vertical="top"/>
    </xf>
    <xf numFmtId="0" fontId="0" fillId="0" borderId="16" xfId="0" applyFont="1" applyFill="1" applyBorder="1" applyAlignment="1">
      <alignment horizontal="left" vertical="top" wrapText="1"/>
    </xf>
    <xf numFmtId="0" fontId="0" fillId="0" borderId="14" xfId="0" applyFont="1" applyBorder="1"/>
    <xf numFmtId="0" fontId="0" fillId="5" borderId="17" xfId="0" applyFont="1" applyFill="1" applyBorder="1"/>
    <xf numFmtId="0" fontId="0" fillId="5" borderId="18" xfId="0" applyFont="1" applyFill="1" applyBorder="1"/>
    <xf numFmtId="0" fontId="0" fillId="5" borderId="18" xfId="0" applyFill="1" applyBorder="1"/>
    <xf numFmtId="0" fontId="0" fillId="5" borderId="19" xfId="0" applyFill="1" applyBorder="1"/>
    <xf numFmtId="165" fontId="5" fillId="0" borderId="13" xfId="0" applyNumberFormat="1" applyFont="1" applyBorder="1" applyAlignment="1">
      <alignment horizontal="right" vertical="top"/>
    </xf>
    <xf numFmtId="0" fontId="0" fillId="0" borderId="14" xfId="0" applyFont="1" applyFill="1" applyBorder="1" applyAlignment="1">
      <alignment horizontal="left" vertical="top" wrapText="1"/>
    </xf>
    <xf numFmtId="0" fontId="8" fillId="3" borderId="24" xfId="0" applyFont="1" applyFill="1" applyBorder="1"/>
    <xf numFmtId="0" fontId="10" fillId="5" borderId="18" xfId="0" applyFont="1" applyFill="1" applyBorder="1" applyAlignment="1">
      <alignment horizontal="center"/>
    </xf>
    <xf numFmtId="0" fontId="0" fillId="2" borderId="5" xfId="0" applyFill="1" applyBorder="1"/>
    <xf numFmtId="0" fontId="8" fillId="3" borderId="0" xfId="0" applyFont="1" applyFill="1" applyBorder="1"/>
    <xf numFmtId="0" fontId="11" fillId="5" borderId="0" xfId="0" applyFont="1" applyFill="1" applyBorder="1" applyAlignment="1" applyProtection="1"/>
    <xf numFmtId="166" fontId="11" fillId="5" borderId="0" xfId="0" applyNumberFormat="1" applyFont="1" applyFill="1" applyBorder="1" applyAlignment="1" applyProtection="1"/>
    <xf numFmtId="164" fontId="11" fillId="5" borderId="0" xfId="0" applyNumberFormat="1" applyFont="1" applyFill="1" applyBorder="1" applyAlignment="1" applyProtection="1">
      <alignment wrapText="1"/>
    </xf>
    <xf numFmtId="164" fontId="11" fillId="5" borderId="0" xfId="0" applyNumberFormat="1" applyFont="1" applyFill="1" applyBorder="1" applyProtection="1"/>
    <xf numFmtId="0" fontId="2" fillId="9" borderId="26" xfId="0" applyFont="1" applyFill="1" applyBorder="1" applyAlignment="1">
      <alignment horizontal="centerContinuous"/>
    </xf>
    <xf numFmtId="0" fontId="19" fillId="5" borderId="0" xfId="0" applyFont="1" applyFill="1" applyBorder="1"/>
    <xf numFmtId="164" fontId="9" fillId="5" borderId="0" xfId="0" applyNumberFormat="1" applyFont="1" applyFill="1" applyBorder="1" applyProtection="1"/>
    <xf numFmtId="0" fontId="2" fillId="9" borderId="26" xfId="0" applyFont="1" applyFill="1" applyBorder="1" applyAlignment="1">
      <alignment horizontal="center"/>
    </xf>
    <xf numFmtId="0" fontId="2" fillId="9" borderId="28" xfId="0" applyFont="1" applyFill="1" applyBorder="1" applyAlignment="1">
      <alignment horizontal="center"/>
    </xf>
    <xf numFmtId="0" fontId="22" fillId="17" borderId="0" xfId="0" applyFont="1" applyFill="1"/>
    <xf numFmtId="166" fontId="22" fillId="17" borderId="0" xfId="0" applyNumberFormat="1" applyFont="1" applyFill="1"/>
    <xf numFmtId="164" fontId="22" fillId="17" borderId="0" xfId="0" applyNumberFormat="1" applyFont="1" applyFill="1" applyAlignment="1">
      <alignment wrapText="1"/>
    </xf>
    <xf numFmtId="164" fontId="22" fillId="17" borderId="0" xfId="0" applyNumberFormat="1" applyFont="1" applyFill="1"/>
    <xf numFmtId="0" fontId="17" fillId="5" borderId="0" xfId="0" applyFont="1" applyFill="1" applyBorder="1" applyAlignment="1">
      <alignment horizontal="center"/>
    </xf>
    <xf numFmtId="0" fontId="17" fillId="8" borderId="0" xfId="0" applyFont="1" applyFill="1" applyBorder="1"/>
    <xf numFmtId="0" fontId="9" fillId="8" borderId="0" xfId="0" applyFont="1" applyFill="1" applyBorder="1"/>
    <xf numFmtId="0" fontId="9" fillId="3" borderId="0" xfId="0" applyFont="1" applyFill="1" applyBorder="1"/>
    <xf numFmtId="0" fontId="9" fillId="7" borderId="0" xfId="0" applyFont="1" applyFill="1" applyBorder="1"/>
    <xf numFmtId="0" fontId="9" fillId="5" borderId="0" xfId="0" applyFont="1" applyFill="1" applyBorder="1"/>
    <xf numFmtId="0" fontId="18" fillId="5" borderId="0" xfId="0" applyFont="1" applyFill="1" applyBorder="1"/>
    <xf numFmtId="0" fontId="9" fillId="5" borderId="0" xfId="0" applyFont="1" applyFill="1" applyBorder="1" applyAlignment="1" applyProtection="1">
      <alignment vertical="top"/>
      <protection locked="0"/>
    </xf>
    <xf numFmtId="0" fontId="9" fillId="5" borderId="0" xfId="0" applyFont="1" applyFill="1" applyBorder="1" applyAlignment="1" applyProtection="1">
      <alignment horizontal="left" vertical="top"/>
      <protection locked="0"/>
    </xf>
    <xf numFmtId="0" fontId="17" fillId="5" borderId="0" xfId="0" applyFont="1" applyFill="1" applyBorder="1" applyAlignment="1" applyProtection="1">
      <alignment horizontal="center" vertical="top"/>
      <protection locked="0"/>
    </xf>
    <xf numFmtId="0" fontId="17" fillId="5" borderId="0" xfId="0" applyFont="1" applyFill="1" applyBorder="1" applyAlignment="1" applyProtection="1">
      <alignment horizontal="center" vertical="top" wrapText="1"/>
      <protection locked="0"/>
    </xf>
    <xf numFmtId="0" fontId="17" fillId="5" borderId="0" xfId="0" applyFont="1" applyFill="1" applyBorder="1" applyAlignment="1">
      <alignment horizontal="center" vertical="top" wrapText="1"/>
    </xf>
    <xf numFmtId="0" fontId="17" fillId="5" borderId="0" xfId="0" applyFont="1" applyFill="1" applyBorder="1" applyAlignment="1">
      <alignment horizontal="center" wrapText="1"/>
    </xf>
    <xf numFmtId="0" fontId="17" fillId="5" borderId="0" xfId="0" applyFont="1" applyFill="1" applyBorder="1" applyAlignment="1" applyProtection="1">
      <alignment vertical="top"/>
      <protection locked="0"/>
    </xf>
    <xf numFmtId="0" fontId="17" fillId="5" borderId="0" xfId="0" applyFont="1" applyFill="1" applyBorder="1" applyAlignment="1" applyProtection="1">
      <alignment vertical="top" wrapText="1"/>
      <protection locked="0"/>
    </xf>
    <xf numFmtId="0" fontId="17" fillId="5" borderId="0" xfId="0" applyFont="1" applyFill="1" applyBorder="1" applyAlignment="1">
      <alignment horizontal="center" vertical="top"/>
    </xf>
    <xf numFmtId="0" fontId="17" fillId="5" borderId="0" xfId="0" applyFont="1" applyFill="1" applyBorder="1" applyAlignment="1">
      <alignment vertical="top" wrapText="1"/>
    </xf>
    <xf numFmtId="0" fontId="8" fillId="5" borderId="0" xfId="0" applyFont="1" applyFill="1" applyBorder="1"/>
    <xf numFmtId="0" fontId="17" fillId="5" borderId="0" xfId="0" applyFont="1" applyFill="1" applyBorder="1"/>
    <xf numFmtId="0" fontId="9" fillId="5" borderId="0" xfId="0" applyFont="1" applyFill="1" applyBorder="1" applyAlignment="1">
      <alignment horizontal="center"/>
    </xf>
    <xf numFmtId="0" fontId="9" fillId="5" borderId="0" xfId="0" applyFont="1" applyFill="1" applyBorder="1" applyAlignment="1">
      <alignment wrapText="1"/>
    </xf>
    <xf numFmtId="0" fontId="18" fillId="5" borderId="0" xfId="0" applyFont="1" applyFill="1" applyBorder="1" applyAlignment="1" applyProtection="1">
      <alignment horizontal="center"/>
      <protection locked="0"/>
    </xf>
    <xf numFmtId="0" fontId="18" fillId="5" borderId="0" xfId="0" applyFont="1" applyFill="1" applyBorder="1" applyAlignment="1">
      <alignment horizontal="center"/>
    </xf>
    <xf numFmtId="0" fontId="17" fillId="5" borderId="0" xfId="0" applyFont="1" applyFill="1" applyBorder="1" applyAlignment="1" applyProtection="1">
      <alignment horizontal="center"/>
      <protection locked="0"/>
    </xf>
    <xf numFmtId="0" fontId="17" fillId="5" borderId="0" xfId="0" applyFont="1" applyFill="1" applyBorder="1" applyAlignment="1">
      <alignment horizontal="left" vertical="top" wrapText="1"/>
    </xf>
    <xf numFmtId="0" fontId="9" fillId="5" borderId="0" xfId="0" applyFont="1" applyFill="1" applyBorder="1" applyAlignment="1"/>
    <xf numFmtId="167" fontId="9" fillId="5" borderId="0" xfId="0" applyNumberFormat="1" applyFont="1" applyFill="1" applyBorder="1" applyAlignment="1" applyProtection="1">
      <alignment horizontal="right"/>
      <protection locked="0"/>
    </xf>
    <xf numFmtId="164" fontId="9" fillId="5" borderId="0" xfId="0" applyNumberFormat="1" applyFont="1" applyFill="1" applyBorder="1" applyProtection="1">
      <protection locked="0"/>
    </xf>
    <xf numFmtId="164" fontId="9" fillId="5" borderId="0" xfId="0" applyNumberFormat="1" applyFont="1" applyFill="1" applyBorder="1"/>
    <xf numFmtId="167" fontId="9" fillId="5" borderId="0" xfId="0" applyNumberFormat="1" applyFont="1" applyFill="1" applyBorder="1" applyAlignment="1" applyProtection="1">
      <alignment horizontal="center"/>
      <protection locked="0"/>
    </xf>
    <xf numFmtId="0" fontId="8" fillId="5" borderId="0" xfId="0" quotePrefix="1" applyFont="1" applyFill="1" applyBorder="1" applyAlignment="1">
      <alignment vertical="top" wrapText="1"/>
    </xf>
    <xf numFmtId="0" fontId="17" fillId="5" borderId="0" xfId="0" applyFont="1" applyFill="1" applyBorder="1" applyAlignment="1">
      <alignment horizontal="left" vertical="top"/>
    </xf>
    <xf numFmtId="0" fontId="23" fillId="18" borderId="0" xfId="0" applyFont="1" applyFill="1" applyBorder="1"/>
    <xf numFmtId="0" fontId="24" fillId="18" borderId="0" xfId="0" applyFont="1" applyFill="1" applyBorder="1"/>
    <xf numFmtId="0" fontId="9" fillId="5" borderId="0" xfId="0" applyFont="1" applyFill="1" applyBorder="1" applyAlignment="1" applyProtection="1">
      <alignment horizontal="left" vertical="top" wrapText="1"/>
      <protection locked="0"/>
    </xf>
    <xf numFmtId="0" fontId="8" fillId="5" borderId="0" xfId="0" applyFont="1" applyFill="1" applyBorder="1" applyAlignment="1">
      <alignment horizontal="center"/>
    </xf>
    <xf numFmtId="0" fontId="8" fillId="5" borderId="0" xfId="0" applyFont="1" applyFill="1" applyBorder="1" applyAlignment="1"/>
    <xf numFmtId="0" fontId="25" fillId="5" borderId="0" xfId="0" applyFont="1" applyFill="1" applyBorder="1" applyAlignment="1">
      <alignment horizontal="left" vertical="top"/>
    </xf>
    <xf numFmtId="0" fontId="9" fillId="0" borderId="0" xfId="0" applyFont="1" applyBorder="1"/>
    <xf numFmtId="0" fontId="8" fillId="9" borderId="0" xfId="0" applyFont="1" applyFill="1" applyBorder="1" applyAlignment="1">
      <alignment horizontal="centerContinuous"/>
    </xf>
    <xf numFmtId="0" fontId="9" fillId="6" borderId="0" xfId="0" applyFont="1" applyFill="1" applyBorder="1" applyAlignment="1">
      <alignment wrapText="1"/>
    </xf>
    <xf numFmtId="0" fontId="8" fillId="9" borderId="0" xfId="0" applyFont="1" applyFill="1" applyBorder="1" applyAlignment="1">
      <alignment horizontal="center"/>
    </xf>
    <xf numFmtId="0" fontId="8" fillId="6" borderId="0" xfId="0" quotePrefix="1" applyFont="1" applyFill="1" applyBorder="1" applyAlignment="1">
      <alignment horizontal="left" vertical="top" wrapText="1"/>
    </xf>
    <xf numFmtId="0" fontId="8" fillId="6" borderId="0" xfId="0" applyFont="1" applyFill="1" applyBorder="1" applyAlignment="1">
      <alignment vertical="top" wrapText="1"/>
    </xf>
    <xf numFmtId="0" fontId="17" fillId="5" borderId="0" xfId="0" applyFont="1" applyFill="1" applyBorder="1" applyAlignment="1" applyProtection="1">
      <alignment horizontal="left" vertical="top"/>
      <protection locked="0"/>
    </xf>
    <xf numFmtId="0" fontId="17" fillId="5" borderId="0" xfId="0" applyFont="1" applyFill="1" applyBorder="1" applyAlignment="1" applyProtection="1">
      <alignment horizontal="left" vertical="top"/>
      <protection locked="0"/>
    </xf>
    <xf numFmtId="0" fontId="0" fillId="5" borderId="0" xfId="0" applyFill="1"/>
    <xf numFmtId="0" fontId="0" fillId="4" borderId="46" xfId="0" applyFill="1" applyBorder="1"/>
    <xf numFmtId="0" fontId="8" fillId="5" borderId="0" xfId="0" applyFont="1" applyFill="1"/>
    <xf numFmtId="0" fontId="9" fillId="19" borderId="0" xfId="0" applyFont="1" applyFill="1" applyBorder="1"/>
    <xf numFmtId="0" fontId="17" fillId="19" borderId="0" xfId="0" applyFont="1" applyFill="1" applyBorder="1" applyAlignment="1" applyProtection="1">
      <alignment horizontal="left" vertical="top"/>
      <protection locked="0"/>
    </xf>
    <xf numFmtId="0" fontId="17" fillId="19" borderId="0" xfId="0" applyFont="1" applyFill="1" applyBorder="1" applyAlignment="1">
      <alignment horizontal="center" vertical="top" wrapText="1"/>
    </xf>
    <xf numFmtId="164" fontId="9" fillId="19" borderId="0" xfId="0" applyNumberFormat="1" applyFont="1" applyFill="1" applyBorder="1" applyProtection="1">
      <protection locked="0"/>
    </xf>
    <xf numFmtId="0" fontId="9" fillId="19" borderId="0" xfId="0" applyFont="1" applyFill="1" applyBorder="1" applyAlignment="1">
      <alignment horizontal="center"/>
    </xf>
    <xf numFmtId="0" fontId="23" fillId="20" borderId="0" xfId="0" applyFont="1" applyFill="1" applyBorder="1"/>
    <xf numFmtId="0" fontId="17" fillId="19" borderId="0" xfId="0" applyFont="1" applyFill="1" applyBorder="1"/>
    <xf numFmtId="0" fontId="9" fillId="19" borderId="0" xfId="0" applyFont="1" applyFill="1" applyBorder="1" applyAlignment="1" applyProtection="1">
      <alignment horizontal="left" vertical="top" wrapText="1"/>
      <protection locked="0"/>
    </xf>
    <xf numFmtId="0" fontId="0" fillId="19" borderId="0" xfId="0" applyFill="1"/>
    <xf numFmtId="0" fontId="0" fillId="6" borderId="22" xfId="0" applyFill="1" applyBorder="1"/>
    <xf numFmtId="0" fontId="0" fillId="6" borderId="23" xfId="0" applyFill="1" applyBorder="1"/>
    <xf numFmtId="0" fontId="16" fillId="6" borderId="21" xfId="0" applyFont="1" applyFill="1" applyBorder="1" applyAlignment="1">
      <alignment wrapText="1"/>
    </xf>
    <xf numFmtId="0" fontId="6" fillId="5" borderId="0" xfId="0" applyFont="1" applyFill="1"/>
    <xf numFmtId="0" fontId="1" fillId="0" borderId="0" xfId="0" applyFont="1"/>
    <xf numFmtId="0" fontId="1" fillId="5" borderId="0" xfId="0" applyFont="1" applyFill="1" applyBorder="1"/>
    <xf numFmtId="0" fontId="1" fillId="5" borderId="27" xfId="0" applyFont="1" applyFill="1" applyBorder="1"/>
    <xf numFmtId="164" fontId="1" fillId="5" borderId="0" xfId="0" applyNumberFormat="1" applyFont="1" applyFill="1" applyBorder="1"/>
    <xf numFmtId="0" fontId="30" fillId="5" borderId="0" xfId="0" applyFont="1" applyFill="1" applyBorder="1" applyAlignment="1">
      <alignment horizontal="center" vertical="top"/>
    </xf>
    <xf numFmtId="0" fontId="1" fillId="5" borderId="0" xfId="0" applyFont="1" applyFill="1" applyBorder="1" applyAlignment="1">
      <alignment horizontal="center"/>
    </xf>
    <xf numFmtId="0" fontId="29" fillId="5" borderId="0" xfId="0" applyFont="1" applyFill="1" applyBorder="1"/>
    <xf numFmtId="0" fontId="1" fillId="5" borderId="0" xfId="0" applyFont="1" applyFill="1" applyBorder="1" applyAlignment="1" applyProtection="1">
      <alignment horizontal="left" vertical="top" wrapText="1"/>
      <protection locked="0"/>
    </xf>
    <xf numFmtId="0" fontId="2" fillId="5" borderId="29" xfId="0" applyFont="1" applyFill="1" applyBorder="1" applyAlignment="1">
      <alignment horizontal="center"/>
    </xf>
    <xf numFmtId="0" fontId="2" fillId="5" borderId="0" xfId="0" applyFont="1" applyFill="1" applyBorder="1" applyAlignment="1">
      <alignment horizontal="center"/>
    </xf>
    <xf numFmtId="0" fontId="2" fillId="5" borderId="30" xfId="0" applyFont="1" applyFill="1" applyBorder="1" applyAlignment="1">
      <alignment horizontal="center"/>
    </xf>
    <xf numFmtId="0" fontId="16" fillId="22" borderId="5" xfId="0" applyFont="1" applyFill="1" applyBorder="1" applyAlignment="1">
      <alignment horizontal="left" vertical="top"/>
    </xf>
    <xf numFmtId="0" fontId="16" fillId="0" borderId="5" xfId="0" applyFont="1" applyFill="1" applyBorder="1" applyAlignment="1">
      <alignment horizontal="left" vertical="top"/>
    </xf>
    <xf numFmtId="0" fontId="31" fillId="0" borderId="5" xfId="0" applyFont="1" applyFill="1" applyBorder="1" applyAlignment="1">
      <alignment horizontal="left" vertical="top"/>
    </xf>
    <xf numFmtId="0" fontId="31" fillId="22" borderId="5" xfId="0" applyFont="1" applyFill="1" applyBorder="1" applyAlignment="1">
      <alignment horizontal="left" vertical="top"/>
    </xf>
    <xf numFmtId="0" fontId="16" fillId="0" borderId="5" xfId="0" applyFont="1" applyFill="1" applyBorder="1" applyAlignment="1">
      <alignment vertical="top"/>
    </xf>
    <xf numFmtId="0" fontId="16" fillId="0" borderId="5" xfId="0" applyFont="1" applyFill="1" applyBorder="1"/>
    <xf numFmtId="0" fontId="16" fillId="0" borderId="11" xfId="0" applyFont="1" applyFill="1" applyBorder="1" applyAlignment="1">
      <alignment horizontal="left" vertical="top"/>
    </xf>
    <xf numFmtId="164" fontId="11" fillId="22" borderId="54" xfId="0" applyNumberFormat="1" applyFont="1" applyFill="1" applyBorder="1" applyAlignment="1" applyProtection="1">
      <alignment wrapText="1"/>
    </xf>
    <xf numFmtId="164" fontId="11" fillId="22" borderId="55" xfId="0" applyNumberFormat="1" applyFont="1" applyFill="1" applyBorder="1" applyAlignment="1" applyProtection="1">
      <alignment wrapText="1"/>
    </xf>
    <xf numFmtId="164" fontId="11" fillId="22" borderId="55" xfId="0" applyNumberFormat="1" applyFont="1" applyFill="1" applyBorder="1" applyProtection="1"/>
    <xf numFmtId="164" fontId="11" fillId="22" borderId="56" xfId="0" applyNumberFormat="1" applyFont="1" applyFill="1" applyBorder="1" applyProtection="1"/>
    <xf numFmtId="0" fontId="16" fillId="22" borderId="11" xfId="0" applyFont="1" applyFill="1" applyBorder="1" applyAlignment="1">
      <alignment horizontal="left" vertical="top"/>
    </xf>
    <xf numFmtId="164" fontId="22" fillId="24" borderId="53" xfId="0" applyNumberFormat="1" applyFont="1" applyFill="1" applyBorder="1" applyAlignment="1">
      <alignment wrapText="1"/>
    </xf>
    <xf numFmtId="164" fontId="22" fillId="23" borderId="53" xfId="0" applyNumberFormat="1" applyFont="1" applyFill="1" applyBorder="1" applyAlignment="1">
      <alignment wrapText="1"/>
    </xf>
    <xf numFmtId="164" fontId="22" fillId="23" borderId="53" xfId="0" applyNumberFormat="1" applyFont="1" applyFill="1" applyBorder="1"/>
    <xf numFmtId="164" fontId="22" fillId="24" borderId="53" xfId="0" applyNumberFormat="1" applyFont="1" applyFill="1" applyBorder="1"/>
    <xf numFmtId="0" fontId="21" fillId="25" borderId="11" xfId="0" applyFont="1" applyFill="1" applyBorder="1" applyAlignment="1">
      <alignment horizontal="center" vertical="top"/>
    </xf>
    <xf numFmtId="0" fontId="21" fillId="25" borderId="57" xfId="0" applyFont="1" applyFill="1" applyBorder="1" applyAlignment="1">
      <alignment horizontal="center" vertical="top" wrapText="1"/>
    </xf>
    <xf numFmtId="0" fontId="21" fillId="25" borderId="57" xfId="0" applyFont="1" applyFill="1" applyBorder="1" applyAlignment="1" applyProtection="1">
      <alignment vertical="top"/>
      <protection locked="0"/>
    </xf>
    <xf numFmtId="0" fontId="21" fillId="25" borderId="57" xfId="0" applyFont="1" applyFill="1" applyBorder="1" applyAlignment="1" applyProtection="1">
      <alignment horizontal="center" vertical="top" wrapText="1"/>
      <protection locked="0"/>
    </xf>
    <xf numFmtId="0" fontId="21" fillId="25" borderId="57" xfId="0" applyFont="1" applyFill="1" applyBorder="1" applyAlignment="1">
      <alignment vertical="top" wrapText="1"/>
    </xf>
    <xf numFmtId="0" fontId="21" fillId="25" borderId="57" xfId="0" applyFont="1" applyFill="1" applyBorder="1" applyAlignment="1">
      <alignment vertical="top"/>
    </xf>
    <xf numFmtId="0" fontId="21" fillId="25" borderId="12" xfId="0" applyFont="1" applyFill="1" applyBorder="1" applyAlignment="1">
      <alignment vertical="top"/>
    </xf>
    <xf numFmtId="164" fontId="22" fillId="25" borderId="54" xfId="0" applyNumberFormat="1" applyFont="1" applyFill="1" applyBorder="1" applyAlignment="1">
      <alignment wrapText="1"/>
    </xf>
    <xf numFmtId="164" fontId="22" fillId="25" borderId="55" xfId="0" applyNumberFormat="1" applyFont="1" applyFill="1" applyBorder="1" applyAlignment="1">
      <alignment wrapText="1"/>
    </xf>
    <xf numFmtId="164" fontId="22" fillId="25" borderId="55" xfId="0" applyNumberFormat="1" applyFont="1" applyFill="1" applyBorder="1"/>
    <xf numFmtId="164" fontId="22" fillId="25" borderId="56" xfId="0" applyNumberFormat="1" applyFont="1" applyFill="1" applyBorder="1"/>
    <xf numFmtId="0" fontId="16" fillId="0" borderId="0" xfId="0" applyFont="1" applyFill="1" applyBorder="1" applyAlignment="1">
      <alignment horizontal="left" vertical="top"/>
    </xf>
    <xf numFmtId="0" fontId="16" fillId="0" borderId="0" xfId="0" applyFont="1"/>
    <xf numFmtId="0" fontId="6" fillId="3" borderId="24" xfId="0" applyFont="1" applyFill="1" applyBorder="1"/>
    <xf numFmtId="0" fontId="6" fillId="3" borderId="20" xfId="0" applyFont="1" applyFill="1" applyBorder="1"/>
    <xf numFmtId="0" fontId="16" fillId="3" borderId="20" xfId="0" applyFont="1" applyFill="1" applyBorder="1"/>
    <xf numFmtId="0" fontId="16" fillId="7" borderId="20" xfId="0" applyFont="1" applyFill="1" applyBorder="1"/>
    <xf numFmtId="0" fontId="16" fillId="3" borderId="25" xfId="0" applyFont="1" applyFill="1" applyBorder="1"/>
    <xf numFmtId="0" fontId="6" fillId="3" borderId="26" xfId="0" applyFont="1" applyFill="1" applyBorder="1"/>
    <xf numFmtId="0" fontId="6" fillId="3" borderId="0" xfId="0" applyFont="1" applyFill="1" applyBorder="1"/>
    <xf numFmtId="0" fontId="33" fillId="8" borderId="0" xfId="0" applyFont="1" applyFill="1" applyBorder="1"/>
    <xf numFmtId="0" fontId="16" fillId="8" borderId="0" xfId="0" applyFont="1" applyFill="1" applyBorder="1"/>
    <xf numFmtId="0" fontId="16" fillId="3" borderId="0" xfId="0" applyFont="1" applyFill="1" applyBorder="1"/>
    <xf numFmtId="0" fontId="16" fillId="7" borderId="0" xfId="0" applyFont="1" applyFill="1" applyBorder="1"/>
    <xf numFmtId="0" fontId="16" fillId="3" borderId="27" xfId="0" applyFont="1" applyFill="1" applyBorder="1"/>
    <xf numFmtId="0" fontId="6" fillId="9" borderId="26" xfId="0" applyFont="1" applyFill="1" applyBorder="1" applyAlignment="1">
      <alignment horizontal="centerContinuous"/>
    </xf>
    <xf numFmtId="0" fontId="16" fillId="5" borderId="0" xfId="0" applyFont="1" applyFill="1" applyBorder="1"/>
    <xf numFmtId="0" fontId="16" fillId="5" borderId="27" xfId="0" applyFont="1" applyFill="1" applyBorder="1"/>
    <xf numFmtId="0" fontId="15" fillId="5" borderId="0" xfId="0" applyFont="1" applyFill="1" applyBorder="1"/>
    <xf numFmtId="0" fontId="34" fillId="5" borderId="0" xfId="0" applyFont="1" applyFill="1" applyBorder="1"/>
    <xf numFmtId="0" fontId="16" fillId="5" borderId="0" xfId="0" applyFont="1" applyFill="1" applyBorder="1" applyAlignment="1" applyProtection="1">
      <alignment vertical="top"/>
      <protection locked="0"/>
    </xf>
    <xf numFmtId="0" fontId="16" fillId="5" borderId="0" xfId="0" applyFont="1" applyFill="1" applyBorder="1" applyAlignment="1" applyProtection="1">
      <alignment horizontal="left" vertical="top"/>
      <protection locked="0"/>
    </xf>
    <xf numFmtId="0" fontId="33" fillId="10" borderId="31" xfId="0" applyFont="1" applyFill="1" applyBorder="1" applyAlignment="1" applyProtection="1">
      <alignment horizontal="center" vertical="top"/>
      <protection locked="0"/>
    </xf>
    <xf numFmtId="0" fontId="33" fillId="5" borderId="32" xfId="0" applyFont="1" applyFill="1" applyBorder="1" applyAlignment="1">
      <alignment horizontal="center"/>
    </xf>
    <xf numFmtId="0" fontId="33" fillId="10" borderId="41" xfId="0" applyFont="1" applyFill="1" applyBorder="1" applyAlignment="1" applyProtection="1">
      <alignment horizontal="center" vertical="top"/>
      <protection locked="0"/>
    </xf>
    <xf numFmtId="0" fontId="33" fillId="10" borderId="34" xfId="0" applyFont="1" applyFill="1" applyBorder="1" applyAlignment="1" applyProtection="1">
      <alignment horizontal="center" vertical="top"/>
      <protection locked="0"/>
    </xf>
    <xf numFmtId="0" fontId="33" fillId="5" borderId="0" xfId="0" applyFont="1" applyFill="1" applyBorder="1" applyAlignment="1">
      <alignment horizontal="center"/>
    </xf>
    <xf numFmtId="0" fontId="33" fillId="10" borderId="44" xfId="0" applyFont="1" applyFill="1" applyBorder="1" applyAlignment="1" applyProtection="1">
      <alignment horizontal="center" vertical="center"/>
      <protection locked="0"/>
    </xf>
    <xf numFmtId="0" fontId="33" fillId="10" borderId="34" xfId="0" applyFont="1" applyFill="1" applyBorder="1" applyAlignment="1">
      <alignment horizontal="center" vertical="top"/>
    </xf>
    <xf numFmtId="0" fontId="33" fillId="10" borderId="34" xfId="0" applyFont="1" applyFill="1" applyBorder="1" applyAlignment="1">
      <alignment horizontal="center" vertical="top" wrapText="1"/>
    </xf>
    <xf numFmtId="0" fontId="33" fillId="10" borderId="34" xfId="0" applyFont="1" applyFill="1" applyBorder="1" applyAlignment="1" applyProtection="1">
      <alignment vertical="top"/>
      <protection locked="0"/>
    </xf>
    <xf numFmtId="0" fontId="33" fillId="11" borderId="34" xfId="0" applyFont="1" applyFill="1" applyBorder="1" applyAlignment="1" applyProtection="1">
      <alignment horizontal="center" vertical="top" wrapText="1"/>
      <protection locked="0"/>
    </xf>
    <xf numFmtId="0" fontId="33" fillId="7" borderId="34" xfId="0" applyFont="1" applyFill="1" applyBorder="1" applyAlignment="1">
      <alignment horizontal="center"/>
    </xf>
    <xf numFmtId="0" fontId="33" fillId="10" borderId="34" xfId="0" applyFont="1" applyFill="1" applyBorder="1" applyAlignment="1">
      <alignment horizontal="center"/>
    </xf>
    <xf numFmtId="0" fontId="33" fillId="7" borderId="34" xfId="0" applyFont="1" applyFill="1" applyBorder="1" applyAlignment="1">
      <alignment vertical="top" wrapText="1"/>
    </xf>
    <xf numFmtId="0" fontId="33" fillId="12" borderId="34" xfId="0" applyFont="1" applyFill="1" applyBorder="1" applyAlignment="1">
      <alignment vertical="top" wrapText="1"/>
    </xf>
    <xf numFmtId="0" fontId="33" fillId="12" borderId="34" xfId="0" applyFont="1" applyFill="1" applyBorder="1" applyAlignment="1">
      <alignment vertical="top"/>
    </xf>
    <xf numFmtId="0" fontId="1" fillId="5" borderId="0" xfId="0" applyFont="1" applyFill="1"/>
    <xf numFmtId="0" fontId="16" fillId="0" borderId="60" xfId="0" applyFont="1" applyFill="1" applyBorder="1" applyAlignment="1">
      <alignment horizontal="left" vertical="top"/>
    </xf>
    <xf numFmtId="0" fontId="6" fillId="9" borderId="26" xfId="0" applyFont="1" applyFill="1" applyBorder="1" applyAlignment="1">
      <alignment horizontal="center"/>
    </xf>
    <xf numFmtId="0" fontId="35" fillId="14" borderId="36" xfId="0" applyFont="1" applyFill="1" applyBorder="1" applyAlignment="1" applyProtection="1">
      <alignment horizontal="center" vertical="top"/>
      <protection locked="0"/>
    </xf>
    <xf numFmtId="0" fontId="6" fillId="5" borderId="0" xfId="0" quotePrefix="1" applyFont="1" applyFill="1" applyBorder="1" applyAlignment="1">
      <alignment vertical="top" wrapText="1"/>
    </xf>
    <xf numFmtId="0" fontId="35" fillId="14" borderId="52" xfId="0" applyFont="1" applyFill="1" applyBorder="1" applyAlignment="1" applyProtection="1">
      <alignment horizontal="center" vertical="top"/>
      <protection locked="0"/>
    </xf>
    <xf numFmtId="0" fontId="35" fillId="14" borderId="0" xfId="0" applyFont="1" applyFill="1" applyBorder="1" applyAlignment="1" applyProtection="1">
      <alignment horizontal="center" vertical="top"/>
      <protection locked="0"/>
    </xf>
    <xf numFmtId="0" fontId="35" fillId="14" borderId="39" xfId="0" applyFont="1" applyFill="1" applyBorder="1" applyAlignment="1" applyProtection="1">
      <alignment horizontal="center" vertical="top"/>
      <protection locked="0"/>
    </xf>
    <xf numFmtId="0" fontId="35" fillId="16" borderId="0" xfId="0" applyFont="1" applyFill="1" applyBorder="1" applyAlignment="1">
      <alignment horizontal="center"/>
    </xf>
    <xf numFmtId="0" fontId="35" fillId="16" borderId="39" xfId="0" applyFont="1" applyFill="1" applyBorder="1" applyAlignment="1">
      <alignment horizontal="center"/>
    </xf>
    <xf numFmtId="0" fontId="35" fillId="14" borderId="0" xfId="0" applyFont="1" applyFill="1" applyBorder="1" applyAlignment="1">
      <alignment horizontal="center"/>
    </xf>
    <xf numFmtId="0" fontId="35" fillId="14" borderId="39" xfId="0" applyFont="1" applyFill="1" applyBorder="1" applyAlignment="1">
      <alignment horizontal="center"/>
    </xf>
    <xf numFmtId="0" fontId="35" fillId="15" borderId="38" xfId="0" applyFont="1" applyFill="1" applyBorder="1" applyAlignment="1" applyProtection="1">
      <alignment horizontal="center" vertical="top" wrapText="1"/>
      <protection locked="0"/>
    </xf>
    <xf numFmtId="0" fontId="35" fillId="15" borderId="39" xfId="0" applyFont="1" applyFill="1" applyBorder="1" applyAlignment="1" applyProtection="1">
      <alignment horizontal="center" vertical="top" wrapText="1"/>
      <protection locked="0"/>
    </xf>
    <xf numFmtId="0" fontId="35" fillId="16" borderId="39" xfId="0" applyFont="1" applyFill="1" applyBorder="1" applyAlignment="1">
      <alignment vertical="top" wrapText="1"/>
    </xf>
    <xf numFmtId="0" fontId="35" fillId="14" borderId="39" xfId="0" applyFont="1" applyFill="1" applyBorder="1" applyAlignment="1">
      <alignment vertical="top" wrapText="1"/>
    </xf>
    <xf numFmtId="0" fontId="35" fillId="14" borderId="39" xfId="0" applyFont="1" applyFill="1" applyBorder="1" applyAlignment="1">
      <alignment vertical="top"/>
    </xf>
    <xf numFmtId="0" fontId="31" fillId="22" borderId="23" xfId="0" applyFont="1" applyFill="1" applyBorder="1" applyAlignment="1">
      <alignment horizontal="left" vertical="top"/>
    </xf>
    <xf numFmtId="0" fontId="21" fillId="25" borderId="15" xfId="0" applyFont="1" applyFill="1" applyBorder="1" applyAlignment="1">
      <alignment horizontal="center" vertical="top"/>
    </xf>
    <xf numFmtId="0" fontId="21" fillId="25" borderId="1" xfId="0" applyFont="1" applyFill="1" applyBorder="1" applyAlignment="1">
      <alignment horizontal="center" vertical="top" wrapText="1"/>
    </xf>
    <xf numFmtId="0" fontId="21" fillId="25" borderId="1" xfId="0" applyFont="1" applyFill="1" applyBorder="1" applyAlignment="1" applyProtection="1">
      <alignment vertical="top"/>
      <protection locked="0"/>
    </xf>
    <xf numFmtId="0" fontId="35" fillId="14" borderId="34" xfId="0" applyFont="1" applyFill="1" applyBorder="1" applyAlignment="1" applyProtection="1">
      <alignment vertical="top"/>
      <protection locked="0"/>
    </xf>
    <xf numFmtId="0" fontId="35" fillId="14" borderId="34" xfId="0" applyFont="1" applyFill="1" applyBorder="1" applyAlignment="1">
      <alignment horizontal="center" vertical="top"/>
    </xf>
    <xf numFmtId="0" fontId="35" fillId="14" borderId="34" xfId="0" applyFont="1" applyFill="1" applyBorder="1" applyAlignment="1">
      <alignment horizontal="center" vertical="top" wrapText="1"/>
    </xf>
    <xf numFmtId="0" fontId="1" fillId="13" borderId="0" xfId="0" applyFont="1" applyFill="1" applyBorder="1"/>
    <xf numFmtId="0" fontId="1" fillId="22" borderId="5" xfId="0" applyFont="1" applyFill="1" applyBorder="1"/>
    <xf numFmtId="0" fontId="31" fillId="0" borderId="23" xfId="0" applyFont="1" applyFill="1" applyBorder="1" applyAlignment="1">
      <alignment horizontal="left" vertical="top"/>
    </xf>
    <xf numFmtId="0" fontId="21" fillId="0" borderId="15" xfId="0" applyFont="1" applyFill="1" applyBorder="1" applyAlignment="1">
      <alignment horizontal="center" vertical="top"/>
    </xf>
    <xf numFmtId="0" fontId="21" fillId="0" borderId="1" xfId="0" applyFont="1" applyFill="1" applyBorder="1" applyAlignment="1">
      <alignment horizontal="center" vertical="top" wrapText="1"/>
    </xf>
    <xf numFmtId="0" fontId="21" fillId="0" borderId="1" xfId="0" applyFont="1" applyFill="1" applyBorder="1" applyAlignment="1" applyProtection="1">
      <alignment vertical="top"/>
      <protection locked="0"/>
    </xf>
    <xf numFmtId="0" fontId="35" fillId="14" borderId="64" xfId="0" applyFont="1" applyFill="1" applyBorder="1" applyAlignment="1" applyProtection="1">
      <alignment vertical="top"/>
      <protection locked="0"/>
    </xf>
    <xf numFmtId="0" fontId="35" fillId="14" borderId="64" xfId="0" applyFont="1" applyFill="1" applyBorder="1" applyAlignment="1">
      <alignment horizontal="center" vertical="top"/>
    </xf>
    <xf numFmtId="0" fontId="35" fillId="14" borderId="64" xfId="0" applyFont="1" applyFill="1" applyBorder="1" applyAlignment="1">
      <alignment horizontal="center" vertical="top" wrapText="1"/>
    </xf>
    <xf numFmtId="0" fontId="33" fillId="10" borderId="66" xfId="0" applyFont="1" applyFill="1" applyBorder="1" applyAlignment="1" applyProtection="1">
      <alignment vertical="top"/>
      <protection locked="0"/>
    </xf>
    <xf numFmtId="0" fontId="35" fillId="14" borderId="65" xfId="0" applyFont="1" applyFill="1" applyBorder="1" applyAlignment="1" applyProtection="1">
      <alignment vertical="top"/>
      <protection locked="0"/>
    </xf>
    <xf numFmtId="0" fontId="34" fillId="5" borderId="0" xfId="0" applyFont="1" applyFill="1" applyBorder="1" applyAlignment="1">
      <alignment horizontal="left" vertical="top"/>
    </xf>
    <xf numFmtId="0" fontId="21" fillId="0" borderId="11" xfId="0" applyFont="1" applyFill="1" applyBorder="1" applyAlignment="1">
      <alignment horizontal="center" vertical="top"/>
    </xf>
    <xf numFmtId="0" fontId="21" fillId="0" borderId="57" xfId="0" applyFont="1" applyFill="1" applyBorder="1" applyAlignment="1">
      <alignment horizontal="center" vertical="top" wrapText="1"/>
    </xf>
    <xf numFmtId="0" fontId="21" fillId="0" borderId="57" xfId="0" applyFont="1" applyFill="1" applyBorder="1" applyAlignment="1" applyProtection="1">
      <alignment vertical="top"/>
      <protection locked="0"/>
    </xf>
    <xf numFmtId="0" fontId="19" fillId="17" borderId="0" xfId="0" applyFont="1" applyFill="1"/>
    <xf numFmtId="0" fontId="33" fillId="26" borderId="0" xfId="0" applyFont="1" applyFill="1" applyBorder="1" applyAlignment="1">
      <alignment horizontal="left" vertical="top"/>
    </xf>
    <xf numFmtId="0" fontId="1" fillId="13" borderId="53" xfId="0" applyFont="1" applyFill="1" applyBorder="1" applyAlignment="1" applyProtection="1">
      <alignment horizontal="left" vertical="top" wrapText="1"/>
      <protection locked="0"/>
    </xf>
    <xf numFmtId="0" fontId="1" fillId="13" borderId="53" xfId="0" applyFont="1" applyFill="1" applyBorder="1"/>
    <xf numFmtId="0" fontId="2" fillId="13" borderId="53" xfId="0" applyFont="1" applyFill="1" applyBorder="1" applyAlignment="1">
      <alignment horizontal="center"/>
    </xf>
    <xf numFmtId="0" fontId="19" fillId="5" borderId="0" xfId="0" applyFont="1" applyFill="1" applyBorder="1" applyAlignment="1">
      <alignment horizontal="left" vertical="top"/>
    </xf>
    <xf numFmtId="0" fontId="16" fillId="6" borderId="3" xfId="0" applyFont="1" applyFill="1" applyBorder="1" applyAlignment="1">
      <alignment horizontal="left" vertical="top" wrapText="1"/>
    </xf>
    <xf numFmtId="0" fontId="16" fillId="6" borderId="0" xfId="0" applyFont="1" applyFill="1" applyBorder="1" applyAlignment="1">
      <alignment horizontal="left" vertical="top" wrapText="1"/>
    </xf>
    <xf numFmtId="0" fontId="33" fillId="10" borderId="34" xfId="0" applyFont="1" applyFill="1" applyBorder="1" applyAlignment="1" applyProtection="1">
      <alignment horizontal="center" vertical="top" wrapText="1"/>
      <protection locked="0"/>
    </xf>
    <xf numFmtId="0" fontId="16" fillId="0" borderId="5" xfId="0" applyFont="1" applyFill="1" applyBorder="1" applyAlignment="1">
      <alignment horizontal="left" vertical="top" wrapText="1"/>
    </xf>
    <xf numFmtId="0" fontId="21" fillId="22" borderId="15" xfId="0" applyFont="1" applyFill="1" applyBorder="1" applyAlignment="1">
      <alignment horizontal="center" vertical="top"/>
    </xf>
    <xf numFmtId="0" fontId="21" fillId="22" borderId="1" xfId="0" applyFont="1" applyFill="1" applyBorder="1" applyAlignment="1">
      <alignment horizontal="center" vertical="top" wrapText="1"/>
    </xf>
    <xf numFmtId="0" fontId="21" fillId="22" borderId="1" xfId="0" applyFont="1" applyFill="1" applyBorder="1" applyAlignment="1" applyProtection="1">
      <alignment vertical="top"/>
      <protection locked="0"/>
    </xf>
    <xf numFmtId="164" fontId="22" fillId="18" borderId="0" xfId="0" applyNumberFormat="1" applyFont="1" applyFill="1" applyBorder="1" applyAlignment="1">
      <alignment wrapText="1"/>
    </xf>
    <xf numFmtId="0" fontId="21" fillId="22" borderId="11" xfId="0" applyFont="1" applyFill="1" applyBorder="1" applyAlignment="1" applyProtection="1">
      <alignment vertical="top"/>
      <protection locked="0"/>
    </xf>
    <xf numFmtId="0" fontId="21" fillId="25" borderId="12" xfId="0" applyFont="1" applyFill="1" applyBorder="1" applyAlignment="1" applyProtection="1">
      <alignment horizontal="center" vertical="top" wrapText="1"/>
      <protection locked="0"/>
    </xf>
    <xf numFmtId="0" fontId="21" fillId="22" borderId="5" xfId="0" applyFont="1" applyFill="1" applyBorder="1" applyAlignment="1" applyProtection="1">
      <alignment vertical="top"/>
      <protection locked="0"/>
    </xf>
    <xf numFmtId="164" fontId="37" fillId="22" borderId="54" xfId="0" applyNumberFormat="1" applyFont="1" applyFill="1" applyBorder="1" applyAlignment="1" applyProtection="1">
      <alignment wrapText="1"/>
    </xf>
    <xf numFmtId="164" fontId="37" fillId="22" borderId="55" xfId="0" applyNumberFormat="1" applyFont="1" applyFill="1" applyBorder="1" applyAlignment="1" applyProtection="1">
      <alignment wrapText="1"/>
    </xf>
    <xf numFmtId="164" fontId="37" fillId="22" borderId="55" xfId="0" applyNumberFormat="1" applyFont="1" applyFill="1" applyBorder="1" applyProtection="1"/>
    <xf numFmtId="164" fontId="31" fillId="13" borderId="53" xfId="0" applyNumberFormat="1" applyFont="1" applyFill="1" applyBorder="1" applyAlignment="1" applyProtection="1">
      <alignment wrapText="1"/>
    </xf>
    <xf numFmtId="164" fontId="31" fillId="13" borderId="53" xfId="0" applyNumberFormat="1" applyFont="1" applyFill="1" applyBorder="1" applyProtection="1"/>
    <xf numFmtId="164" fontId="31" fillId="22" borderId="55" xfId="0" applyNumberFormat="1" applyFont="1" applyFill="1" applyBorder="1" applyAlignment="1" applyProtection="1">
      <alignment wrapText="1"/>
    </xf>
    <xf numFmtId="164" fontId="31" fillId="22" borderId="55" xfId="0" applyNumberFormat="1" applyFont="1" applyFill="1" applyBorder="1" applyProtection="1"/>
    <xf numFmtId="0" fontId="31" fillId="22" borderId="11" xfId="0" applyFont="1" applyFill="1" applyBorder="1" applyAlignment="1">
      <alignment horizontal="left" vertical="top"/>
    </xf>
    <xf numFmtId="164" fontId="37" fillId="22" borderId="56" xfId="0" applyNumberFormat="1" applyFont="1" applyFill="1" applyBorder="1" applyProtection="1"/>
    <xf numFmtId="169" fontId="31" fillId="13" borderId="53" xfId="511" applyNumberFormat="1" applyFont="1" applyFill="1" applyBorder="1" applyAlignment="1" applyProtection="1">
      <alignment wrapText="1"/>
    </xf>
    <xf numFmtId="169" fontId="31" fillId="22" borderId="55" xfId="511" applyNumberFormat="1" applyFont="1" applyFill="1" applyBorder="1" applyAlignment="1" applyProtection="1">
      <alignment wrapText="1"/>
    </xf>
    <xf numFmtId="169" fontId="31" fillId="22" borderId="55" xfId="511" applyNumberFormat="1" applyFont="1" applyFill="1" applyBorder="1" applyProtection="1"/>
    <xf numFmtId="169" fontId="31" fillId="22" borderId="56" xfId="511" applyNumberFormat="1" applyFont="1" applyFill="1" applyBorder="1" applyProtection="1"/>
    <xf numFmtId="169" fontId="16" fillId="22" borderId="11" xfId="0" applyNumberFormat="1" applyFont="1" applyFill="1" applyBorder="1" applyAlignment="1">
      <alignment horizontal="left" vertical="top"/>
    </xf>
    <xf numFmtId="169" fontId="37" fillId="22" borderId="54" xfId="0" applyNumberFormat="1" applyFont="1" applyFill="1" applyBorder="1" applyAlignment="1" applyProtection="1">
      <alignment wrapText="1"/>
    </xf>
    <xf numFmtId="169" fontId="37" fillId="22" borderId="55" xfId="0" applyNumberFormat="1" applyFont="1" applyFill="1" applyBorder="1" applyAlignment="1" applyProtection="1">
      <alignment wrapText="1"/>
    </xf>
    <xf numFmtId="169" fontId="37" fillId="22" borderId="55" xfId="0" applyNumberFormat="1" applyFont="1" applyFill="1" applyBorder="1" applyProtection="1"/>
    <xf numFmtId="169" fontId="16" fillId="0" borderId="54" xfId="0" applyNumberFormat="1" applyFont="1" applyFill="1" applyBorder="1" applyAlignment="1">
      <alignment horizontal="left" vertical="top"/>
    </xf>
    <xf numFmtId="169" fontId="31" fillId="13" borderId="53" xfId="0" applyNumberFormat="1" applyFont="1" applyFill="1" applyBorder="1" applyAlignment="1" applyProtection="1">
      <alignment wrapText="1"/>
    </xf>
    <xf numFmtId="169" fontId="31" fillId="21" borderId="53" xfId="0" applyNumberFormat="1" applyFont="1" applyFill="1" applyBorder="1" applyAlignment="1" applyProtection="1">
      <alignment wrapText="1"/>
    </xf>
    <xf numFmtId="169" fontId="31" fillId="21" borderId="53" xfId="0" applyNumberFormat="1" applyFont="1" applyFill="1" applyBorder="1" applyProtection="1"/>
    <xf numFmtId="169" fontId="31" fillId="13" borderId="53" xfId="0" applyNumberFormat="1" applyFont="1" applyFill="1" applyBorder="1" applyProtection="1"/>
    <xf numFmtId="169" fontId="16" fillId="22" borderId="57" xfId="0" applyNumberFormat="1" applyFont="1" applyFill="1" applyBorder="1" applyAlignment="1">
      <alignment horizontal="left" vertical="top"/>
    </xf>
    <xf numFmtId="169" fontId="31" fillId="22" borderId="55" xfId="0" applyNumberFormat="1" applyFont="1" applyFill="1" applyBorder="1" applyAlignment="1" applyProtection="1">
      <alignment wrapText="1"/>
    </xf>
    <xf numFmtId="169" fontId="31" fillId="22" borderId="55" xfId="0" applyNumberFormat="1" applyFont="1" applyFill="1" applyBorder="1" applyProtection="1"/>
    <xf numFmtId="169" fontId="16" fillId="0" borderId="5" xfId="0" applyNumberFormat="1" applyFont="1" applyFill="1" applyBorder="1" applyAlignment="1">
      <alignment horizontal="left" vertical="top"/>
    </xf>
    <xf numFmtId="164" fontId="31" fillId="22" borderId="54" xfId="0" applyNumberFormat="1" applyFont="1" applyFill="1" applyBorder="1" applyAlignment="1" applyProtection="1">
      <alignment wrapText="1"/>
    </xf>
    <xf numFmtId="169" fontId="31" fillId="6" borderId="53" xfId="0" applyNumberFormat="1" applyFont="1" applyFill="1" applyBorder="1" applyAlignment="1" applyProtection="1">
      <alignment wrapText="1"/>
    </xf>
    <xf numFmtId="169" fontId="31" fillId="28" borderId="70" xfId="0" applyNumberFormat="1" applyFont="1" applyFill="1" applyBorder="1" applyAlignment="1">
      <alignment wrapText="1"/>
    </xf>
    <xf numFmtId="169" fontId="31" fillId="28" borderId="71" xfId="0" applyNumberFormat="1" applyFont="1" applyFill="1" applyBorder="1" applyAlignment="1">
      <alignment wrapText="1"/>
    </xf>
    <xf numFmtId="0" fontId="34" fillId="25" borderId="57" xfId="0" applyFont="1" applyFill="1" applyBorder="1" applyAlignment="1" applyProtection="1">
      <alignment horizontal="center" vertical="top" wrapText="1"/>
      <protection locked="0"/>
    </xf>
    <xf numFmtId="164" fontId="31" fillId="24" borderId="68" xfId="0" applyNumberFormat="1" applyFont="1" applyFill="1" applyBorder="1" applyAlignment="1">
      <alignment wrapText="1"/>
    </xf>
    <xf numFmtId="164" fontId="31" fillId="24" borderId="53" xfId="0" applyNumberFormat="1" applyFont="1" applyFill="1" applyBorder="1" applyAlignment="1">
      <alignment wrapText="1"/>
    </xf>
    <xf numFmtId="164" fontId="31" fillId="24" borderId="53" xfId="0" applyNumberFormat="1" applyFont="1" applyFill="1" applyBorder="1"/>
    <xf numFmtId="0" fontId="33" fillId="10" borderId="43" xfId="0" applyFont="1" applyFill="1" applyBorder="1" applyAlignment="1" applyProtection="1">
      <alignment horizontal="left" vertical="top"/>
      <protection locked="0"/>
    </xf>
    <xf numFmtId="0" fontId="33" fillId="10" borderId="31" xfId="0" applyFont="1" applyFill="1" applyBorder="1" applyAlignment="1" applyProtection="1">
      <alignment horizontal="center" vertical="top" wrapText="1"/>
      <protection locked="0"/>
    </xf>
    <xf numFmtId="0" fontId="33" fillId="10" borderId="31" xfId="0" applyFont="1" applyFill="1" applyBorder="1" applyAlignment="1">
      <alignment horizontal="center" vertical="top" wrapText="1"/>
    </xf>
    <xf numFmtId="0" fontId="33" fillId="10" borderId="40" xfId="0" applyFont="1" applyFill="1" applyBorder="1" applyAlignment="1">
      <alignment horizontal="center" wrapText="1"/>
    </xf>
    <xf numFmtId="0" fontId="33" fillId="10" borderId="31" xfId="0" applyFont="1" applyFill="1" applyBorder="1" applyAlignment="1">
      <alignment horizontal="center" wrapText="1"/>
    </xf>
    <xf numFmtId="0" fontId="33" fillId="10" borderId="34" xfId="0" applyFont="1" applyFill="1" applyBorder="1" applyAlignment="1" applyProtection="1">
      <alignment vertical="top" wrapText="1"/>
      <protection locked="0"/>
    </xf>
    <xf numFmtId="0" fontId="33" fillId="10" borderId="41" xfId="0" applyFont="1" applyFill="1" applyBorder="1" applyAlignment="1">
      <alignment vertical="top" wrapText="1"/>
    </xf>
    <xf numFmtId="0" fontId="33" fillId="10" borderId="31" xfId="0" applyFont="1" applyFill="1" applyBorder="1" applyAlignment="1">
      <alignment vertical="top" wrapText="1"/>
    </xf>
    <xf numFmtId="0" fontId="33" fillId="5" borderId="0" xfId="0" applyFont="1" applyFill="1" applyBorder="1" applyAlignment="1">
      <alignment vertical="top" wrapText="1"/>
    </xf>
    <xf numFmtId="0" fontId="16" fillId="13" borderId="33" xfId="0" applyFont="1" applyFill="1" applyBorder="1"/>
    <xf numFmtId="0" fontId="16" fillId="6" borderId="33" xfId="0" applyFont="1" applyFill="1" applyBorder="1"/>
    <xf numFmtId="0" fontId="16" fillId="13" borderId="42" xfId="0" applyFont="1" applyFill="1" applyBorder="1"/>
    <xf numFmtId="0" fontId="6" fillId="5" borderId="0" xfId="0" applyFont="1" applyFill="1" applyBorder="1"/>
    <xf numFmtId="0" fontId="6" fillId="13" borderId="33" xfId="0" applyFont="1" applyFill="1" applyBorder="1"/>
    <xf numFmtId="0" fontId="33" fillId="13" borderId="33" xfId="0" applyFont="1" applyFill="1" applyBorder="1"/>
    <xf numFmtId="0" fontId="16" fillId="13" borderId="33" xfId="0" applyFont="1" applyFill="1" applyBorder="1" applyAlignment="1">
      <alignment horizontal="center"/>
    </xf>
    <xf numFmtId="0" fontId="33" fillId="13" borderId="33" xfId="0" applyFont="1" applyFill="1" applyBorder="1" applyAlignment="1">
      <alignment horizontal="center"/>
    </xf>
    <xf numFmtId="0" fontId="16" fillId="5" borderId="0" xfId="0" applyFont="1" applyFill="1" applyBorder="1" applyAlignment="1">
      <alignment wrapText="1"/>
    </xf>
    <xf numFmtId="0" fontId="16" fillId="5" borderId="27" xfId="0" applyFont="1" applyFill="1" applyBorder="1" applyAlignment="1">
      <alignment wrapText="1"/>
    </xf>
    <xf numFmtId="0" fontId="15" fillId="13" borderId="33" xfId="0" applyFont="1" applyFill="1" applyBorder="1" applyAlignment="1" applyProtection="1">
      <alignment horizontal="center"/>
      <protection locked="0"/>
    </xf>
    <xf numFmtId="0" fontId="15" fillId="13" borderId="33" xfId="0" applyFont="1" applyFill="1" applyBorder="1" applyAlignment="1">
      <alignment horizontal="center"/>
    </xf>
    <xf numFmtId="0" fontId="15" fillId="5" borderId="0" xfId="0" applyFont="1" applyFill="1" applyBorder="1" applyAlignment="1">
      <alignment horizontal="center"/>
    </xf>
    <xf numFmtId="0" fontId="33" fillId="13" borderId="33" xfId="0" applyFont="1" applyFill="1" applyBorder="1" applyAlignment="1">
      <alignment horizontal="left" vertical="top" wrapText="1"/>
    </xf>
    <xf numFmtId="0" fontId="33" fillId="6" borderId="33" xfId="0" applyFont="1" applyFill="1" applyBorder="1" applyAlignment="1">
      <alignment horizontal="center" vertical="top" wrapText="1"/>
    </xf>
    <xf numFmtId="0" fontId="33" fillId="13" borderId="33" xfId="0" applyFont="1" applyFill="1" applyBorder="1" applyAlignment="1">
      <alignment horizontal="center" vertical="top" wrapText="1"/>
    </xf>
    <xf numFmtId="0" fontId="33" fillId="5" borderId="0" xfId="0" applyFont="1" applyFill="1" applyBorder="1" applyAlignment="1">
      <alignment horizontal="center" vertical="top" wrapText="1"/>
    </xf>
    <xf numFmtId="0" fontId="33" fillId="13" borderId="33" xfId="0" applyFont="1" applyFill="1" applyBorder="1" applyAlignment="1">
      <alignment vertical="top" wrapText="1"/>
    </xf>
    <xf numFmtId="0" fontId="33" fillId="5" borderId="0" xfId="0" applyFont="1" applyFill="1" applyBorder="1" applyAlignment="1">
      <alignment horizontal="center" wrapText="1"/>
    </xf>
    <xf numFmtId="0" fontId="16" fillId="13" borderId="33" xfId="0" applyFont="1" applyFill="1" applyBorder="1" applyAlignment="1"/>
    <xf numFmtId="167" fontId="16" fillId="13" borderId="33" xfId="0" applyNumberFormat="1" applyFont="1" applyFill="1" applyBorder="1" applyAlignment="1" applyProtection="1">
      <alignment horizontal="right"/>
      <protection locked="0"/>
    </xf>
    <xf numFmtId="164" fontId="16" fillId="13" borderId="33" xfId="0" applyNumberFormat="1" applyFont="1" applyFill="1" applyBorder="1" applyProtection="1">
      <protection locked="0"/>
    </xf>
    <xf numFmtId="164" fontId="16" fillId="5" borderId="0" xfId="0" applyNumberFormat="1" applyFont="1" applyFill="1" applyBorder="1" applyProtection="1">
      <protection locked="0"/>
    </xf>
    <xf numFmtId="164" fontId="16" fillId="13" borderId="33" xfId="0" applyNumberFormat="1" applyFont="1" applyFill="1" applyBorder="1" applyProtection="1"/>
    <xf numFmtId="164" fontId="16" fillId="5" borderId="0" xfId="0" applyNumberFormat="1" applyFont="1" applyFill="1" applyBorder="1" applyProtection="1"/>
    <xf numFmtId="164" fontId="16" fillId="5" borderId="0" xfId="0" applyNumberFormat="1" applyFont="1" applyFill="1" applyBorder="1"/>
    <xf numFmtId="0" fontId="16" fillId="5" borderId="0" xfId="0" applyFont="1" applyFill="1" applyBorder="1" applyAlignment="1"/>
    <xf numFmtId="167" fontId="16" fillId="5" borderId="0" xfId="0" applyNumberFormat="1" applyFont="1" applyFill="1" applyBorder="1" applyAlignment="1" applyProtection="1">
      <alignment horizontal="right"/>
      <protection locked="0"/>
    </xf>
    <xf numFmtId="0" fontId="6" fillId="5" borderId="0" xfId="0" applyFont="1" applyFill="1" applyBorder="1" applyAlignment="1"/>
    <xf numFmtId="167" fontId="16" fillId="5" borderId="0" xfId="0" applyNumberFormat="1" applyFont="1" applyFill="1" applyBorder="1" applyAlignment="1" applyProtection="1">
      <alignment horizontal="center"/>
      <protection locked="0"/>
    </xf>
    <xf numFmtId="0" fontId="33" fillId="10" borderId="31" xfId="0" applyFont="1" applyFill="1" applyBorder="1" applyAlignment="1" applyProtection="1">
      <alignment vertical="top"/>
      <protection locked="0"/>
    </xf>
    <xf numFmtId="0" fontId="33" fillId="10" borderId="31" xfId="0" applyFont="1" applyFill="1" applyBorder="1" applyAlignment="1" applyProtection="1">
      <alignment vertical="top" wrapText="1"/>
      <protection locked="0"/>
    </xf>
    <xf numFmtId="0" fontId="33" fillId="10" borderId="31" xfId="0" applyFont="1" applyFill="1" applyBorder="1" applyAlignment="1">
      <alignment horizontal="center" vertical="top"/>
    </xf>
    <xf numFmtId="0" fontId="36" fillId="18" borderId="0" xfId="0" applyFont="1" applyFill="1" applyBorder="1"/>
    <xf numFmtId="0" fontId="16" fillId="5" borderId="0" xfId="0" applyFont="1" applyFill="1"/>
    <xf numFmtId="0" fontId="39" fillId="18" borderId="0" xfId="0" applyFont="1" applyFill="1" applyBorder="1"/>
    <xf numFmtId="0" fontId="6" fillId="5" borderId="0" xfId="0" quotePrefix="1" applyFont="1" applyFill="1" applyBorder="1" applyAlignment="1">
      <alignment horizontal="left" vertical="top" wrapText="1"/>
    </xf>
    <xf numFmtId="0" fontId="33" fillId="5" borderId="0" xfId="0" applyFont="1" applyFill="1" applyBorder="1"/>
    <xf numFmtId="0" fontId="16" fillId="5" borderId="0" xfId="0" applyFont="1" applyFill="1" applyBorder="1" applyAlignment="1" applyProtection="1">
      <alignment horizontal="left" vertical="top" wrapText="1"/>
      <protection locked="0"/>
    </xf>
    <xf numFmtId="0" fontId="6" fillId="5" borderId="0" xfId="0" applyFont="1" applyFill="1" applyBorder="1" applyAlignment="1">
      <alignment vertical="top" wrapText="1"/>
    </xf>
    <xf numFmtId="0" fontId="33" fillId="5" borderId="0" xfId="0" applyFont="1" applyFill="1" applyBorder="1" applyAlignment="1">
      <alignment horizontal="left" vertical="top"/>
    </xf>
    <xf numFmtId="0" fontId="16" fillId="19" borderId="0" xfId="0" applyFont="1" applyFill="1" applyBorder="1"/>
    <xf numFmtId="0" fontId="6" fillId="9" borderId="28" xfId="0" applyFont="1" applyFill="1" applyBorder="1" applyAlignment="1">
      <alignment horizontal="center"/>
    </xf>
    <xf numFmtId="0" fontId="6" fillId="5" borderId="29" xfId="0" applyFont="1" applyFill="1" applyBorder="1" applyAlignment="1">
      <alignment horizontal="center"/>
    </xf>
    <xf numFmtId="0" fontId="6" fillId="5" borderId="0" xfId="0" applyFont="1" applyFill="1" applyBorder="1" applyAlignment="1">
      <alignment horizontal="center"/>
    </xf>
    <xf numFmtId="0" fontId="6" fillId="19" borderId="29" xfId="0" applyFont="1" applyFill="1" applyBorder="1" applyAlignment="1">
      <alignment horizontal="center"/>
    </xf>
    <xf numFmtId="0" fontId="6" fillId="5" borderId="30" xfId="0" applyFont="1" applyFill="1" applyBorder="1" applyAlignment="1">
      <alignment horizontal="center"/>
    </xf>
    <xf numFmtId="0" fontId="16" fillId="19" borderId="0" xfId="0" applyFont="1" applyFill="1"/>
    <xf numFmtId="0" fontId="39" fillId="30" borderId="76" xfId="0" applyFont="1" applyFill="1" applyBorder="1" applyAlignment="1">
      <alignment horizontal="left"/>
    </xf>
    <xf numFmtId="0" fontId="16" fillId="22" borderId="11" xfId="0" applyFont="1" applyFill="1" applyBorder="1" applyAlignment="1">
      <alignment horizontal="center" vertical="top"/>
    </xf>
    <xf numFmtId="0" fontId="16" fillId="22" borderId="33" xfId="0" applyFont="1" applyFill="1" applyBorder="1"/>
    <xf numFmtId="0" fontId="16" fillId="22" borderId="42" xfId="0" applyFont="1" applyFill="1" applyBorder="1"/>
    <xf numFmtId="0" fontId="16" fillId="22" borderId="0" xfId="0" applyFont="1" applyFill="1" applyBorder="1"/>
    <xf numFmtId="0" fontId="33" fillId="10" borderId="0" xfId="0" applyFont="1" applyFill="1" applyBorder="1" applyAlignment="1" applyProtection="1">
      <alignment vertical="top"/>
      <protection locked="0"/>
    </xf>
    <xf numFmtId="0" fontId="33" fillId="10" borderId="0" xfId="0" applyFont="1" applyFill="1" applyBorder="1" applyAlignment="1" applyProtection="1">
      <alignment vertical="top" wrapText="1"/>
      <protection locked="0"/>
    </xf>
    <xf numFmtId="0" fontId="33" fillId="10" borderId="0" xfId="0" applyFont="1" applyFill="1" applyBorder="1" applyAlignment="1">
      <alignment horizontal="center" vertical="top"/>
    </xf>
    <xf numFmtId="0" fontId="33" fillId="10" borderId="0" xfId="0" applyFont="1" applyFill="1" applyBorder="1" applyAlignment="1" applyProtection="1">
      <alignment horizontal="center" vertical="top" wrapText="1"/>
      <protection locked="0"/>
    </xf>
    <xf numFmtId="0" fontId="33" fillId="10" borderId="0" xfId="0" applyFont="1" applyFill="1" applyBorder="1" applyAlignment="1">
      <alignment horizontal="center" vertical="top" wrapText="1"/>
    </xf>
    <xf numFmtId="0" fontId="33" fillId="10" borderId="0" xfId="0" applyFont="1" applyFill="1" applyBorder="1" applyAlignment="1">
      <alignment vertical="top" wrapText="1"/>
    </xf>
    <xf numFmtId="0" fontId="33" fillId="31" borderId="75" xfId="0" applyFont="1" applyFill="1" applyBorder="1" applyAlignment="1">
      <alignment horizontal="left"/>
    </xf>
    <xf numFmtId="0" fontId="33" fillId="10" borderId="33" xfId="0" applyFont="1" applyFill="1" applyBorder="1" applyAlignment="1">
      <alignment horizontal="left" vertical="top" wrapText="1"/>
    </xf>
    <xf numFmtId="0" fontId="33" fillId="10" borderId="33" xfId="0" applyFont="1" applyFill="1" applyBorder="1"/>
    <xf numFmtId="0" fontId="31" fillId="13" borderId="33" xfId="0" applyFont="1" applyFill="1" applyBorder="1"/>
    <xf numFmtId="0" fontId="31" fillId="5" borderId="0" xfId="0" applyFont="1" applyFill="1" applyBorder="1"/>
    <xf numFmtId="0" fontId="34" fillId="13" borderId="33" xfId="0" applyFont="1" applyFill="1" applyBorder="1"/>
    <xf numFmtId="0" fontId="31" fillId="13" borderId="33" xfId="0" applyFont="1" applyFill="1" applyBorder="1" applyAlignment="1">
      <alignment horizontal="center"/>
    </xf>
    <xf numFmtId="0" fontId="34" fillId="13" borderId="33" xfId="0" applyFont="1" applyFill="1" applyBorder="1" applyAlignment="1">
      <alignment horizontal="center"/>
    </xf>
    <xf numFmtId="0" fontId="31" fillId="13" borderId="33" xfId="0" applyFont="1" applyFill="1" applyBorder="1" applyAlignment="1" applyProtection="1">
      <alignment horizontal="center"/>
      <protection locked="0"/>
    </xf>
    <xf numFmtId="0" fontId="34" fillId="13" borderId="33" xfId="0" applyFont="1" applyFill="1" applyBorder="1" applyAlignment="1" applyProtection="1">
      <alignment horizontal="center"/>
      <protection locked="0"/>
    </xf>
    <xf numFmtId="0" fontId="34" fillId="13" borderId="33" xfId="0" applyFont="1" applyFill="1" applyBorder="1" applyAlignment="1">
      <alignment horizontal="left" vertical="top" wrapText="1"/>
    </xf>
    <xf numFmtId="0" fontId="34" fillId="13" borderId="33" xfId="0" applyFont="1" applyFill="1" applyBorder="1" applyAlignment="1">
      <alignment horizontal="center" vertical="top" wrapText="1"/>
    </xf>
    <xf numFmtId="0" fontId="34" fillId="5" borderId="0" xfId="0" applyFont="1" applyFill="1" applyBorder="1" applyAlignment="1">
      <alignment horizontal="center" vertical="top" wrapText="1"/>
    </xf>
    <xf numFmtId="0" fontId="34" fillId="13" borderId="33" xfId="0" applyFont="1" applyFill="1" applyBorder="1" applyAlignment="1">
      <alignment vertical="top" wrapText="1"/>
    </xf>
    <xf numFmtId="0" fontId="31" fillId="13" borderId="33" xfId="0" applyFont="1" applyFill="1" applyBorder="1" applyAlignment="1"/>
    <xf numFmtId="167" fontId="31" fillId="13" borderId="33" xfId="0" applyNumberFormat="1" applyFont="1" applyFill="1" applyBorder="1" applyAlignment="1" applyProtection="1">
      <alignment horizontal="right"/>
      <protection locked="0"/>
    </xf>
    <xf numFmtId="164" fontId="31" fillId="13" borderId="33" xfId="0" applyNumberFormat="1" applyFont="1" applyFill="1" applyBorder="1" applyProtection="1">
      <protection locked="0"/>
    </xf>
    <xf numFmtId="164" fontId="31" fillId="5" borderId="0" xfId="0" applyNumberFormat="1" applyFont="1" applyFill="1" applyBorder="1" applyProtection="1">
      <protection locked="0"/>
    </xf>
    <xf numFmtId="164" fontId="31" fillId="13" borderId="33" xfId="0" applyNumberFormat="1" applyFont="1" applyFill="1" applyBorder="1" applyProtection="1"/>
    <xf numFmtId="0" fontId="31" fillId="22" borderId="33" xfId="0" applyFont="1" applyFill="1" applyBorder="1"/>
    <xf numFmtId="0" fontId="31" fillId="22" borderId="0" xfId="0" applyFont="1" applyFill="1" applyBorder="1"/>
    <xf numFmtId="0" fontId="3" fillId="3" borderId="77" xfId="0" applyFont="1" applyFill="1" applyBorder="1"/>
    <xf numFmtId="0" fontId="0" fillId="3" borderId="78" xfId="0" applyFont="1" applyFill="1" applyBorder="1"/>
    <xf numFmtId="0" fontId="0" fillId="5" borderId="80" xfId="0" applyFill="1" applyBorder="1"/>
    <xf numFmtId="0" fontId="0" fillId="5" borderId="81" xfId="0" applyFill="1" applyBorder="1"/>
    <xf numFmtId="0" fontId="0" fillId="5" borderId="82" xfId="0" applyFill="1" applyBorder="1"/>
    <xf numFmtId="0" fontId="0" fillId="5" borderId="83" xfId="0" applyFill="1" applyBorder="1"/>
    <xf numFmtId="0" fontId="0" fillId="5" borderId="84" xfId="0" applyFill="1" applyBorder="1"/>
    <xf numFmtId="0" fontId="0" fillId="3" borderId="78" xfId="0" applyFont="1" applyFill="1" applyBorder="1" applyAlignment="1"/>
    <xf numFmtId="0" fontId="0" fillId="3" borderId="79" xfId="0" applyFont="1" applyFill="1" applyBorder="1" applyAlignment="1"/>
    <xf numFmtId="0" fontId="0" fillId="6" borderId="21" xfId="0" applyFill="1" applyBorder="1"/>
    <xf numFmtId="0" fontId="0" fillId="6" borderId="22" xfId="0" applyFill="1" applyBorder="1" applyAlignment="1">
      <alignment wrapText="1"/>
    </xf>
    <xf numFmtId="0" fontId="5" fillId="6" borderId="22" xfId="0" applyFont="1" applyFill="1" applyBorder="1"/>
    <xf numFmtId="0" fontId="0" fillId="6" borderId="22" xfId="0" applyFill="1" applyBorder="1" applyAlignment="1">
      <alignment horizontal="left" vertical="top" wrapText="1"/>
    </xf>
    <xf numFmtId="0" fontId="5" fillId="0" borderId="14" xfId="0" applyFont="1" applyBorder="1" applyAlignment="1">
      <alignment horizontal="left" vertical="top" wrapText="1"/>
    </xf>
    <xf numFmtId="0" fontId="16" fillId="6" borderId="1" xfId="0" applyFont="1" applyFill="1" applyBorder="1" applyAlignment="1">
      <alignment horizontal="left" vertical="top" wrapText="1"/>
    </xf>
    <xf numFmtId="0" fontId="16" fillId="6" borderId="22" xfId="0" applyFont="1" applyFill="1" applyBorder="1"/>
    <xf numFmtId="0" fontId="16" fillId="6" borderId="22" xfId="0" applyFont="1" applyFill="1" applyBorder="1" applyAlignment="1">
      <alignment wrapText="1"/>
    </xf>
    <xf numFmtId="0" fontId="0" fillId="13" borderId="46" xfId="0" applyFill="1" applyBorder="1"/>
    <xf numFmtId="169" fontId="16" fillId="22" borderId="54" xfId="0" applyNumberFormat="1" applyFont="1" applyFill="1" applyBorder="1" applyAlignment="1">
      <alignment horizontal="left" vertical="top"/>
    </xf>
    <xf numFmtId="0" fontId="31" fillId="22" borderId="33" xfId="0" applyFont="1" applyFill="1" applyBorder="1" applyAlignment="1">
      <alignment horizontal="center"/>
    </xf>
    <xf numFmtId="0" fontId="34" fillId="22" borderId="33" xfId="0" applyFont="1" applyFill="1" applyBorder="1" applyAlignment="1">
      <alignment horizontal="center"/>
    </xf>
    <xf numFmtId="0" fontId="34" fillId="22" borderId="33" xfId="0" applyFont="1" applyFill="1" applyBorder="1" applyAlignment="1">
      <alignment horizontal="center" vertical="top" wrapText="1"/>
    </xf>
    <xf numFmtId="0" fontId="34" fillId="22" borderId="0" xfId="0" applyFont="1" applyFill="1" applyBorder="1" applyAlignment="1">
      <alignment horizontal="center" vertical="top" wrapText="1"/>
    </xf>
    <xf numFmtId="0" fontId="34" fillId="22" borderId="33" xfId="0" applyFont="1" applyFill="1" applyBorder="1" applyAlignment="1">
      <alignment vertical="top" wrapText="1"/>
    </xf>
    <xf numFmtId="0" fontId="36" fillId="29" borderId="5" xfId="0" applyFont="1" applyFill="1" applyBorder="1" applyAlignment="1">
      <alignment horizontal="left" vertical="top"/>
    </xf>
    <xf numFmtId="0" fontId="36" fillId="0" borderId="23" xfId="0" applyFont="1" applyBorder="1" applyAlignment="1">
      <alignment horizontal="left" vertical="top"/>
    </xf>
    <xf numFmtId="0" fontId="36" fillId="29" borderId="23" xfId="0" applyFont="1" applyFill="1" applyBorder="1" applyAlignment="1">
      <alignment horizontal="left" vertical="top"/>
    </xf>
    <xf numFmtId="0" fontId="31" fillId="0" borderId="23" xfId="0" applyFont="1" applyBorder="1" applyAlignment="1">
      <alignment horizontal="left" vertical="top"/>
    </xf>
    <xf numFmtId="0" fontId="16" fillId="13" borderId="13" xfId="0" applyFont="1" applyFill="1" applyBorder="1" applyAlignment="1"/>
    <xf numFmtId="0" fontId="16" fillId="13" borderId="0" xfId="0" applyFont="1" applyFill="1" applyBorder="1" applyAlignment="1"/>
    <xf numFmtId="0" fontId="16" fillId="13" borderId="14" xfId="0" applyFont="1" applyFill="1" applyBorder="1" applyAlignment="1"/>
    <xf numFmtId="0" fontId="16" fillId="13" borderId="13" xfId="0" applyFont="1" applyFill="1" applyBorder="1"/>
    <xf numFmtId="0" fontId="16" fillId="13" borderId="0" xfId="0" applyFont="1" applyFill="1" applyBorder="1"/>
    <xf numFmtId="0" fontId="16" fillId="13" borderId="14" xfId="0" applyFont="1" applyFill="1" applyBorder="1"/>
    <xf numFmtId="0" fontId="16" fillId="13" borderId="15" xfId="0" applyFont="1" applyFill="1" applyBorder="1"/>
    <xf numFmtId="0" fontId="16" fillId="13" borderId="1" xfId="0" applyFont="1" applyFill="1" applyBorder="1"/>
    <xf numFmtId="0" fontId="16" fillId="13" borderId="16" xfId="0" applyFont="1" applyFill="1" applyBorder="1"/>
    <xf numFmtId="0" fontId="2" fillId="6" borderId="22" xfId="0" applyFont="1" applyFill="1" applyBorder="1"/>
    <xf numFmtId="169" fontId="31" fillId="24" borderId="53" xfId="0" applyNumberFormat="1" applyFont="1" applyFill="1" applyBorder="1" applyAlignment="1">
      <alignment wrapText="1"/>
    </xf>
    <xf numFmtId="169" fontId="31" fillId="23" borderId="53" xfId="0" applyNumberFormat="1" applyFont="1" applyFill="1" applyBorder="1" applyAlignment="1">
      <alignment wrapText="1"/>
    </xf>
    <xf numFmtId="169" fontId="31" fillId="23" borderId="53" xfId="0" applyNumberFormat="1" applyFont="1" applyFill="1" applyBorder="1"/>
    <xf numFmtId="169" fontId="31" fillId="24" borderId="53" xfId="0" applyNumberFormat="1" applyFont="1" applyFill="1" applyBorder="1"/>
    <xf numFmtId="169" fontId="31" fillId="25" borderId="54" xfId="0" applyNumberFormat="1" applyFont="1" applyFill="1" applyBorder="1" applyAlignment="1">
      <alignment wrapText="1"/>
    </xf>
    <xf numFmtId="169" fontId="31" fillId="25" borderId="55" xfId="0" applyNumberFormat="1" applyFont="1" applyFill="1" applyBorder="1" applyAlignment="1">
      <alignment wrapText="1"/>
    </xf>
    <xf numFmtId="169" fontId="31" fillId="25" borderId="55" xfId="0" applyNumberFormat="1" applyFont="1" applyFill="1" applyBorder="1"/>
    <xf numFmtId="164" fontId="37" fillId="13" borderId="53" xfId="0" applyNumberFormat="1" applyFont="1" applyFill="1" applyBorder="1" applyAlignment="1" applyProtection="1">
      <alignment wrapText="1"/>
    </xf>
    <xf numFmtId="164" fontId="37" fillId="21" borderId="53" xfId="0" applyNumberFormat="1" applyFont="1" applyFill="1" applyBorder="1" applyProtection="1"/>
    <xf numFmtId="164" fontId="37" fillId="13" borderId="53" xfId="0" applyNumberFormat="1" applyFont="1" applyFill="1" applyBorder="1" applyProtection="1"/>
    <xf numFmtId="164" fontId="37" fillId="22" borderId="53" xfId="0" applyNumberFormat="1" applyFont="1" applyFill="1" applyBorder="1" applyAlignment="1" applyProtection="1">
      <alignment wrapText="1"/>
    </xf>
    <xf numFmtId="164" fontId="37" fillId="22" borderId="53" xfId="0" applyNumberFormat="1" applyFont="1" applyFill="1" applyBorder="1" applyProtection="1"/>
    <xf numFmtId="0" fontId="42" fillId="25" borderId="57" xfId="0" applyFont="1" applyFill="1" applyBorder="1" applyAlignment="1" applyProtection="1">
      <alignment vertical="top"/>
      <protection locked="0"/>
    </xf>
    <xf numFmtId="0" fontId="42" fillId="25" borderId="57" xfId="0" applyFont="1" applyFill="1" applyBorder="1" applyAlignment="1" applyProtection="1">
      <alignment horizontal="center" vertical="top" wrapText="1"/>
      <protection locked="0"/>
    </xf>
    <xf numFmtId="0" fontId="42" fillId="25" borderId="57" xfId="0" applyFont="1" applyFill="1" applyBorder="1" applyAlignment="1">
      <alignment vertical="top" wrapText="1"/>
    </xf>
    <xf numFmtId="0" fontId="42" fillId="25" borderId="57" xfId="0" applyFont="1" applyFill="1" applyBorder="1" applyAlignment="1">
      <alignment vertical="top"/>
    </xf>
    <xf numFmtId="0" fontId="42" fillId="25" borderId="12" xfId="0" applyFont="1" applyFill="1" applyBorder="1" applyAlignment="1">
      <alignment vertical="top"/>
    </xf>
    <xf numFmtId="0" fontId="37" fillId="22" borderId="5" xfId="0" applyFont="1" applyFill="1" applyBorder="1"/>
    <xf numFmtId="0" fontId="31" fillId="0" borderId="0" xfId="0" applyFont="1" applyFill="1" applyBorder="1" applyAlignment="1">
      <alignment horizontal="left" vertical="top"/>
    </xf>
    <xf numFmtId="164" fontId="37" fillId="24" borderId="53" xfId="0" applyNumberFormat="1" applyFont="1" applyFill="1" applyBorder="1" applyAlignment="1">
      <alignment wrapText="1"/>
    </xf>
    <xf numFmtId="164" fontId="37" fillId="23" borderId="53" xfId="0" applyNumberFormat="1" applyFont="1" applyFill="1" applyBorder="1" applyAlignment="1">
      <alignment wrapText="1"/>
    </xf>
    <xf numFmtId="164" fontId="37" fillId="23" borderId="53" xfId="0" applyNumberFormat="1" applyFont="1" applyFill="1" applyBorder="1"/>
    <xf numFmtId="164" fontId="37" fillId="24" borderId="53" xfId="0" applyNumberFormat="1" applyFont="1" applyFill="1" applyBorder="1"/>
    <xf numFmtId="0" fontId="37" fillId="13" borderId="0" xfId="0" applyFont="1" applyFill="1" applyBorder="1"/>
    <xf numFmtId="164" fontId="37" fillId="25" borderId="54" xfId="0" applyNumberFormat="1" applyFont="1" applyFill="1" applyBorder="1" applyAlignment="1">
      <alignment wrapText="1"/>
    </xf>
    <xf numFmtId="164" fontId="37" fillId="25" borderId="55" xfId="0" applyNumberFormat="1" applyFont="1" applyFill="1" applyBorder="1" applyAlignment="1">
      <alignment wrapText="1"/>
    </xf>
    <xf numFmtId="164" fontId="37" fillId="25" borderId="55" xfId="0" applyNumberFormat="1" applyFont="1" applyFill="1" applyBorder="1"/>
    <xf numFmtId="164" fontId="37" fillId="25" borderId="56" xfId="0" applyNumberFormat="1" applyFont="1" applyFill="1" applyBorder="1"/>
    <xf numFmtId="0" fontId="31" fillId="0" borderId="60" xfId="0" applyFont="1" applyFill="1" applyBorder="1" applyAlignment="1">
      <alignment horizontal="left" vertical="top"/>
    </xf>
    <xf numFmtId="0" fontId="1" fillId="6" borderId="0" xfId="0" applyFont="1" applyFill="1" applyBorder="1"/>
    <xf numFmtId="0" fontId="2" fillId="6" borderId="0" xfId="0" quotePrefix="1" applyFont="1" applyFill="1" applyBorder="1" applyAlignment="1">
      <alignment horizontal="left" vertical="top" wrapText="1"/>
    </xf>
    <xf numFmtId="0" fontId="2" fillId="6" borderId="0" xfId="0" applyFont="1" applyFill="1" applyBorder="1" applyAlignment="1">
      <alignment vertical="top" wrapText="1"/>
    </xf>
    <xf numFmtId="0" fontId="2" fillId="6" borderId="0" xfId="0" applyFont="1" applyFill="1" applyBorder="1" applyAlignment="1">
      <alignment horizontal="center"/>
    </xf>
    <xf numFmtId="0" fontId="42" fillId="25" borderId="11" xfId="0" applyFont="1" applyFill="1" applyBorder="1" applyAlignment="1" applyProtection="1">
      <alignment vertical="top"/>
      <protection locked="0"/>
    </xf>
    <xf numFmtId="0" fontId="37" fillId="22" borderId="12" xfId="0" applyFont="1" applyFill="1" applyBorder="1"/>
    <xf numFmtId="164" fontId="37" fillId="24" borderId="67" xfId="0" applyNumberFormat="1" applyFont="1" applyFill="1" applyBorder="1" applyAlignment="1">
      <alignment wrapText="1"/>
    </xf>
    <xf numFmtId="0" fontId="42" fillId="24" borderId="53" xfId="0" applyFont="1" applyFill="1" applyBorder="1" applyAlignment="1" applyProtection="1">
      <alignment horizontal="center" vertical="top" wrapText="1"/>
      <protection locked="0"/>
    </xf>
    <xf numFmtId="0" fontId="42" fillId="25" borderId="55" xfId="0" applyFont="1" applyFill="1" applyBorder="1" applyAlignment="1" applyProtection="1">
      <alignment horizontal="center" vertical="top" wrapText="1"/>
      <protection locked="0"/>
    </xf>
    <xf numFmtId="0" fontId="42" fillId="29" borderId="69" xfId="0" applyFont="1" applyFill="1" applyBorder="1" applyAlignment="1" applyProtection="1">
      <alignment horizontal="center" vertical="top" wrapText="1"/>
      <protection locked="0"/>
    </xf>
    <xf numFmtId="164" fontId="37" fillId="13" borderId="0" xfId="0" applyNumberFormat="1" applyFont="1" applyFill="1" applyBorder="1" applyAlignment="1" applyProtection="1">
      <alignment wrapText="1"/>
    </xf>
    <xf numFmtId="164" fontId="37" fillId="13" borderId="85" xfId="0" applyNumberFormat="1" applyFont="1" applyFill="1" applyBorder="1" applyAlignment="1" applyProtection="1">
      <alignment wrapText="1"/>
    </xf>
    <xf numFmtId="164" fontId="37" fillId="13" borderId="86" xfId="0" applyNumberFormat="1" applyFont="1" applyFill="1" applyBorder="1" applyAlignment="1" applyProtection="1">
      <alignment wrapText="1"/>
    </xf>
    <xf numFmtId="164" fontId="37" fillId="21" borderId="86" xfId="0" applyNumberFormat="1" applyFont="1" applyFill="1" applyBorder="1" applyProtection="1"/>
    <xf numFmtId="164" fontId="37" fillId="13" borderId="86" xfId="0" applyNumberFormat="1" applyFont="1" applyFill="1" applyBorder="1" applyProtection="1"/>
    <xf numFmtId="0" fontId="31" fillId="13" borderId="60" xfId="0" applyFont="1" applyFill="1" applyBorder="1" applyAlignment="1">
      <alignment horizontal="left" vertical="top"/>
    </xf>
    <xf numFmtId="169" fontId="31" fillId="0" borderId="54" xfId="0" applyNumberFormat="1" applyFont="1" applyFill="1" applyBorder="1" applyAlignment="1">
      <alignment horizontal="left" vertical="top"/>
    </xf>
    <xf numFmtId="170" fontId="31" fillId="22" borderId="55" xfId="0" applyNumberFormat="1" applyFont="1" applyFill="1" applyBorder="1" applyAlignment="1" applyProtection="1">
      <alignment wrapText="1"/>
    </xf>
    <xf numFmtId="169" fontId="31" fillId="5" borderId="53" xfId="0" applyNumberFormat="1" applyFont="1" applyFill="1" applyBorder="1" applyAlignment="1" applyProtection="1">
      <alignment wrapText="1"/>
    </xf>
    <xf numFmtId="169" fontId="37" fillId="21" borderId="53" xfId="0" applyNumberFormat="1" applyFont="1" applyFill="1" applyBorder="1" applyAlignment="1" applyProtection="1">
      <alignment wrapText="1"/>
    </xf>
    <xf numFmtId="169" fontId="37" fillId="32" borderId="70" xfId="0" applyNumberFormat="1" applyFont="1" applyFill="1" applyBorder="1" applyAlignment="1">
      <alignment wrapText="1"/>
    </xf>
    <xf numFmtId="169" fontId="37" fillId="32" borderId="71" xfId="0" applyNumberFormat="1" applyFont="1" applyFill="1" applyBorder="1" applyAlignment="1">
      <alignment wrapText="1"/>
    </xf>
    <xf numFmtId="164" fontId="37" fillId="29" borderId="69" xfId="0" applyNumberFormat="1" applyFont="1" applyFill="1" applyBorder="1" applyAlignment="1">
      <alignment wrapText="1"/>
    </xf>
    <xf numFmtId="10" fontId="37" fillId="21" borderId="53" xfId="1004" applyNumberFormat="1" applyFont="1" applyFill="1" applyBorder="1" applyProtection="1"/>
    <xf numFmtId="10" fontId="37" fillId="32" borderId="70" xfId="0" applyNumberFormat="1" applyFont="1" applyFill="1" applyBorder="1"/>
    <xf numFmtId="169" fontId="31" fillId="27" borderId="53" xfId="0" applyNumberFormat="1" applyFont="1" applyFill="1" applyBorder="1" applyAlignment="1" applyProtection="1">
      <alignment horizontal="right" vertical="top" wrapText="1"/>
      <protection locked="0"/>
    </xf>
    <xf numFmtId="169" fontId="31" fillId="4" borderId="53" xfId="0" applyNumberFormat="1" applyFont="1" applyFill="1" applyBorder="1" applyAlignment="1" applyProtection="1">
      <alignment wrapText="1"/>
    </xf>
    <xf numFmtId="0" fontId="36" fillId="28" borderId="22" xfId="0" applyFont="1" applyFill="1" applyBorder="1" applyAlignment="1">
      <alignment wrapText="1"/>
    </xf>
    <xf numFmtId="0" fontId="5" fillId="0" borderId="11" xfId="0" applyFont="1" applyBorder="1" applyAlignment="1">
      <alignment horizontal="left" vertical="center" wrapText="1"/>
    </xf>
    <xf numFmtId="0" fontId="5" fillId="0" borderId="12" xfId="0" applyFont="1" applyBorder="1" applyAlignment="1">
      <alignment horizontal="left" vertical="center" wrapText="1"/>
    </xf>
    <xf numFmtId="0" fontId="5" fillId="0" borderId="2" xfId="0" applyFont="1" applyBorder="1" applyAlignment="1">
      <alignment horizontal="left" vertical="top" wrapText="1"/>
    </xf>
    <xf numFmtId="0" fontId="5" fillId="0" borderId="4" xfId="0" applyFont="1" applyBorder="1" applyAlignment="1">
      <alignment horizontal="left" vertical="top" wrapText="1"/>
    </xf>
    <xf numFmtId="0" fontId="5" fillId="0" borderId="13" xfId="0" applyFont="1" applyFill="1" applyBorder="1" applyAlignment="1">
      <alignment horizontal="left" vertical="top" wrapText="1"/>
    </xf>
    <xf numFmtId="0" fontId="5" fillId="0" borderId="14" xfId="0" applyFont="1" applyFill="1" applyBorder="1" applyAlignment="1">
      <alignment horizontal="left" vertical="top" wrapText="1"/>
    </xf>
    <xf numFmtId="0" fontId="5" fillId="0" borderId="13" xfId="0" applyFont="1" applyBorder="1" applyAlignment="1">
      <alignment horizontal="left"/>
    </xf>
    <xf numFmtId="0" fontId="5" fillId="0" borderId="14" xfId="0" applyFont="1" applyBorder="1" applyAlignment="1">
      <alignment horizontal="left"/>
    </xf>
    <xf numFmtId="0" fontId="25" fillId="5" borderId="0" xfId="0" applyFont="1" applyFill="1" applyBorder="1" applyAlignment="1">
      <alignment horizontal="left" wrapText="1"/>
    </xf>
    <xf numFmtId="0" fontId="25" fillId="5" borderId="2" xfId="0" applyFont="1" applyFill="1" applyBorder="1" applyAlignment="1" applyProtection="1">
      <alignment horizontal="left" vertical="top" wrapText="1"/>
      <protection locked="0"/>
    </xf>
    <xf numFmtId="0" fontId="25" fillId="5" borderId="3" xfId="0" applyFont="1" applyFill="1" applyBorder="1" applyAlignment="1" applyProtection="1">
      <alignment horizontal="left" vertical="top" wrapText="1"/>
      <protection locked="0"/>
    </xf>
    <xf numFmtId="0" fontId="25" fillId="5" borderId="4" xfId="0" applyFont="1" applyFill="1" applyBorder="1" applyAlignment="1" applyProtection="1">
      <alignment horizontal="left" vertical="top" wrapText="1"/>
      <protection locked="0"/>
    </xf>
    <xf numFmtId="0" fontId="25" fillId="5" borderId="13" xfId="0" applyFont="1" applyFill="1" applyBorder="1" applyAlignment="1" applyProtection="1">
      <alignment horizontal="left" vertical="top" wrapText="1"/>
      <protection locked="0"/>
    </xf>
    <xf numFmtId="0" fontId="25" fillId="5" borderId="0" xfId="0" applyFont="1" applyFill="1" applyBorder="1" applyAlignment="1" applyProtection="1">
      <alignment horizontal="left" vertical="top" wrapText="1"/>
      <protection locked="0"/>
    </xf>
    <xf numFmtId="0" fontId="25" fillId="5" borderId="14" xfId="0" applyFont="1" applyFill="1" applyBorder="1" applyAlignment="1" applyProtection="1">
      <alignment horizontal="left" vertical="top" wrapText="1"/>
      <protection locked="0"/>
    </xf>
    <xf numFmtId="0" fontId="25" fillId="5" borderId="15" xfId="0" applyFont="1" applyFill="1" applyBorder="1" applyAlignment="1" applyProtection="1">
      <alignment horizontal="left" vertical="top" wrapText="1"/>
      <protection locked="0"/>
    </xf>
    <xf numFmtId="0" fontId="25" fillId="5" borderId="1" xfId="0" applyFont="1" applyFill="1" applyBorder="1" applyAlignment="1" applyProtection="1">
      <alignment horizontal="left" vertical="top" wrapText="1"/>
      <protection locked="0"/>
    </xf>
    <xf numFmtId="0" fontId="25" fillId="5" borderId="16" xfId="0" applyFont="1" applyFill="1" applyBorder="1" applyAlignment="1" applyProtection="1">
      <alignment horizontal="left" vertical="top" wrapText="1"/>
      <protection locked="0"/>
    </xf>
    <xf numFmtId="0" fontId="25" fillId="5" borderId="2" xfId="0" applyFont="1" applyFill="1" applyBorder="1" applyAlignment="1">
      <alignment horizontal="left" vertical="top"/>
    </xf>
    <xf numFmtId="0" fontId="25" fillId="5" borderId="3" xfId="0" applyFont="1" applyFill="1" applyBorder="1" applyAlignment="1">
      <alignment horizontal="left" vertical="top"/>
    </xf>
    <xf numFmtId="0" fontId="25" fillId="5" borderId="4" xfId="0" applyFont="1" applyFill="1" applyBorder="1" applyAlignment="1">
      <alignment horizontal="left" vertical="top"/>
    </xf>
    <xf numFmtId="0" fontId="25" fillId="5" borderId="13" xfId="0" applyFont="1" applyFill="1" applyBorder="1" applyAlignment="1">
      <alignment horizontal="left" vertical="top"/>
    </xf>
    <xf numFmtId="0" fontId="25" fillId="5" borderId="0" xfId="0" applyFont="1" applyFill="1" applyBorder="1" applyAlignment="1">
      <alignment horizontal="left" vertical="top"/>
    </xf>
    <xf numFmtId="0" fontId="25" fillId="5" borderId="14" xfId="0" applyFont="1" applyFill="1" applyBorder="1" applyAlignment="1">
      <alignment horizontal="left" vertical="top"/>
    </xf>
    <xf numFmtId="0" fontId="25" fillId="5" borderId="15" xfId="0" applyFont="1" applyFill="1" applyBorder="1" applyAlignment="1">
      <alignment horizontal="left" vertical="top"/>
    </xf>
    <xf numFmtId="0" fontId="25" fillId="5" borderId="1" xfId="0" applyFont="1" applyFill="1" applyBorder="1" applyAlignment="1">
      <alignment horizontal="left" vertical="top"/>
    </xf>
    <xf numFmtId="0" fontId="25" fillId="5" borderId="16" xfId="0" applyFont="1" applyFill="1" applyBorder="1" applyAlignment="1">
      <alignment horizontal="left" vertical="top"/>
    </xf>
    <xf numFmtId="0" fontId="25" fillId="5" borderId="2" xfId="0" applyFont="1" applyFill="1" applyBorder="1" applyAlignment="1">
      <alignment horizontal="left" vertical="top" wrapText="1"/>
    </xf>
    <xf numFmtId="0" fontId="25" fillId="5" borderId="3" xfId="0" applyFont="1" applyFill="1" applyBorder="1" applyAlignment="1">
      <alignment horizontal="left" vertical="top" wrapText="1"/>
    </xf>
    <xf numFmtId="0" fontId="25" fillId="5" borderId="4" xfId="0" applyFont="1" applyFill="1" applyBorder="1" applyAlignment="1">
      <alignment horizontal="left" vertical="top" wrapText="1"/>
    </xf>
    <xf numFmtId="0" fontId="25" fillId="5" borderId="13" xfId="0" applyFont="1" applyFill="1" applyBorder="1" applyAlignment="1">
      <alignment horizontal="left" vertical="top" wrapText="1"/>
    </xf>
    <xf numFmtId="0" fontId="25" fillId="5" borderId="0" xfId="0" applyFont="1" applyFill="1" applyBorder="1" applyAlignment="1">
      <alignment horizontal="left" vertical="top" wrapText="1"/>
    </xf>
    <xf numFmtId="0" fontId="25" fillId="5" borderId="14" xfId="0" applyFont="1" applyFill="1" applyBorder="1" applyAlignment="1">
      <alignment horizontal="left" vertical="top" wrapText="1"/>
    </xf>
    <xf numFmtId="0" fontId="25" fillId="5" borderId="15" xfId="0" applyFont="1" applyFill="1" applyBorder="1" applyAlignment="1">
      <alignment horizontal="left" vertical="top" wrapText="1"/>
    </xf>
    <xf numFmtId="0" fontId="25" fillId="5" borderId="1" xfId="0" applyFont="1" applyFill="1" applyBorder="1" applyAlignment="1">
      <alignment horizontal="left" vertical="top" wrapText="1"/>
    </xf>
    <xf numFmtId="0" fontId="25" fillId="5" borderId="16" xfId="0" applyFont="1" applyFill="1" applyBorder="1" applyAlignment="1">
      <alignment horizontal="left" vertical="top" wrapText="1"/>
    </xf>
    <xf numFmtId="0" fontId="19" fillId="13" borderId="2" xfId="0" applyFont="1" applyFill="1" applyBorder="1" applyAlignment="1" applyProtection="1">
      <alignment horizontal="center" vertical="center" wrapText="1"/>
      <protection locked="0"/>
    </xf>
    <xf numFmtId="0" fontId="19" fillId="13" borderId="4" xfId="0" applyFont="1" applyFill="1" applyBorder="1" applyAlignment="1" applyProtection="1">
      <alignment horizontal="center" vertical="center" wrapText="1"/>
      <protection locked="0"/>
    </xf>
    <xf numFmtId="0" fontId="19" fillId="13" borderId="13" xfId="0" applyFont="1" applyFill="1" applyBorder="1" applyAlignment="1" applyProtection="1">
      <alignment horizontal="center" vertical="center" wrapText="1"/>
      <protection locked="0"/>
    </xf>
    <xf numFmtId="0" fontId="19" fillId="13" borderId="14" xfId="0" applyFont="1" applyFill="1" applyBorder="1" applyAlignment="1" applyProtection="1">
      <alignment horizontal="center" vertical="center" wrapText="1"/>
      <protection locked="0"/>
    </xf>
    <xf numFmtId="0" fontId="19" fillId="13" borderId="15" xfId="0" applyFont="1" applyFill="1" applyBorder="1" applyAlignment="1" applyProtection="1">
      <alignment horizontal="center" vertical="center" wrapText="1"/>
      <protection locked="0"/>
    </xf>
    <xf numFmtId="0" fontId="19" fillId="13" borderId="16" xfId="0" applyFont="1" applyFill="1" applyBorder="1" applyAlignment="1" applyProtection="1">
      <alignment horizontal="center" vertical="center" wrapText="1"/>
      <protection locked="0"/>
    </xf>
    <xf numFmtId="0" fontId="26" fillId="13" borderId="2" xfId="0" applyFont="1" applyFill="1" applyBorder="1" applyAlignment="1">
      <alignment horizontal="center" vertical="center"/>
    </xf>
    <xf numFmtId="0" fontId="26" fillId="13" borderId="4" xfId="0" applyFont="1" applyFill="1" applyBorder="1" applyAlignment="1">
      <alignment horizontal="center" vertical="center"/>
    </xf>
    <xf numFmtId="0" fontId="26" fillId="13" borderId="13" xfId="0" applyFont="1" applyFill="1" applyBorder="1" applyAlignment="1">
      <alignment horizontal="center" vertical="center"/>
    </xf>
    <xf numFmtId="0" fontId="26" fillId="13" borderId="14" xfId="0" applyFont="1" applyFill="1" applyBorder="1" applyAlignment="1">
      <alignment horizontal="center" vertical="center"/>
    </xf>
    <xf numFmtId="0" fontId="26" fillId="13" borderId="15" xfId="0" applyFont="1" applyFill="1" applyBorder="1" applyAlignment="1">
      <alignment horizontal="center" vertical="center"/>
    </xf>
    <xf numFmtId="0" fontId="26" fillId="13" borderId="16" xfId="0" applyFont="1" applyFill="1" applyBorder="1" applyAlignment="1">
      <alignment horizontal="center" vertical="center"/>
    </xf>
    <xf numFmtId="0" fontId="25" fillId="13" borderId="2" xfId="0" applyFont="1" applyFill="1" applyBorder="1" applyAlignment="1">
      <alignment vertical="center"/>
    </xf>
    <xf numFmtId="0" fontId="25" fillId="13" borderId="4" xfId="0" applyFont="1" applyFill="1" applyBorder="1" applyAlignment="1">
      <alignment vertical="center"/>
    </xf>
    <xf numFmtId="0" fontId="25" fillId="13" borderId="13" xfId="0" applyFont="1" applyFill="1" applyBorder="1" applyAlignment="1">
      <alignment vertical="center"/>
    </xf>
    <xf numFmtId="0" fontId="25" fillId="13" borderId="14" xfId="0" applyFont="1" applyFill="1" applyBorder="1" applyAlignment="1">
      <alignment vertical="center"/>
    </xf>
    <xf numFmtId="0" fontId="25" fillId="13" borderId="15" xfId="0" applyFont="1" applyFill="1" applyBorder="1" applyAlignment="1">
      <alignment vertical="center"/>
    </xf>
    <xf numFmtId="0" fontId="25" fillId="13" borderId="16" xfId="0" applyFont="1" applyFill="1" applyBorder="1" applyAlignment="1">
      <alignment vertical="center"/>
    </xf>
    <xf numFmtId="0" fontId="17" fillId="5" borderId="0" xfId="0" applyFont="1" applyFill="1" applyBorder="1" applyAlignment="1" applyProtection="1">
      <alignment horizontal="left" vertical="top"/>
      <protection locked="0"/>
    </xf>
    <xf numFmtId="0" fontId="17" fillId="5" borderId="0" xfId="0" applyFont="1" applyFill="1" applyBorder="1" applyAlignment="1">
      <alignment horizontal="center"/>
    </xf>
    <xf numFmtId="0" fontId="8" fillId="6" borderId="0" xfId="0" quotePrefix="1" applyFont="1" applyFill="1" applyBorder="1" applyAlignment="1">
      <alignment horizontal="left" vertical="top" wrapText="1"/>
    </xf>
    <xf numFmtId="0" fontId="26" fillId="6" borderId="0" xfId="0" applyFont="1" applyFill="1" applyBorder="1" applyAlignment="1">
      <alignment horizontal="left" vertical="top" wrapText="1"/>
    </xf>
    <xf numFmtId="0" fontId="16" fillId="6" borderId="3" xfId="0" applyFont="1" applyFill="1" applyBorder="1" applyAlignment="1">
      <alignment horizontal="left" vertical="top" wrapText="1"/>
    </xf>
    <xf numFmtId="0" fontId="16" fillId="6" borderId="0" xfId="0" applyFont="1" applyFill="1" applyBorder="1" applyAlignment="1">
      <alignment horizontal="left" vertical="top" wrapText="1"/>
    </xf>
    <xf numFmtId="0" fontId="16" fillId="6" borderId="1" xfId="0" applyFont="1" applyFill="1" applyBorder="1" applyAlignment="1">
      <alignment horizontal="left" vertical="top" wrapText="1"/>
    </xf>
    <xf numFmtId="0" fontId="33" fillId="10" borderId="31" xfId="0" applyFont="1" applyFill="1" applyBorder="1" applyAlignment="1" applyProtection="1">
      <alignment horizontal="left" vertical="top"/>
      <protection locked="0"/>
    </xf>
    <xf numFmtId="0" fontId="33" fillId="10" borderId="40" xfId="0" applyFont="1" applyFill="1" applyBorder="1" applyAlignment="1" applyProtection="1">
      <alignment horizontal="left" vertical="top"/>
      <protection locked="0"/>
    </xf>
    <xf numFmtId="0" fontId="33" fillId="10" borderId="31" xfId="0" applyFont="1" applyFill="1" applyBorder="1" applyAlignment="1">
      <alignment horizontal="center"/>
    </xf>
    <xf numFmtId="0" fontId="33" fillId="10" borderId="40" xfId="0" applyFont="1" applyFill="1" applyBorder="1" applyAlignment="1" applyProtection="1">
      <alignment horizontal="center" vertical="top"/>
      <protection locked="0"/>
    </xf>
    <xf numFmtId="0" fontId="33" fillId="10" borderId="45" xfId="0" applyFont="1" applyFill="1" applyBorder="1" applyAlignment="1" applyProtection="1">
      <alignment horizontal="center" vertical="top"/>
      <protection locked="0"/>
    </xf>
    <xf numFmtId="0" fontId="16" fillId="5" borderId="0" xfId="0" applyFont="1" applyFill="1" applyAlignment="1"/>
    <xf numFmtId="0" fontId="17" fillId="10" borderId="2" xfId="0" applyFont="1" applyFill="1" applyBorder="1" applyAlignment="1"/>
    <xf numFmtId="0" fontId="17" fillId="10" borderId="3" xfId="0" applyFont="1" applyFill="1" applyBorder="1" applyAlignment="1"/>
    <xf numFmtId="0" fontId="17" fillId="10" borderId="4" xfId="0" applyFont="1" applyFill="1" applyBorder="1" applyAlignment="1"/>
    <xf numFmtId="0" fontId="16" fillId="5" borderId="0" xfId="0" applyFont="1" applyFill="1" applyBorder="1" applyAlignment="1">
      <alignment horizontal="left" vertical="top" wrapText="1"/>
    </xf>
    <xf numFmtId="0" fontId="33" fillId="10" borderId="87" xfId="0" applyFont="1" applyFill="1" applyBorder="1" applyAlignment="1">
      <alignment horizontal="center" vertical="top" wrapText="1"/>
    </xf>
    <xf numFmtId="0" fontId="33" fillId="10" borderId="83" xfId="0" applyFont="1" applyFill="1" applyBorder="1" applyAlignment="1">
      <alignment horizontal="center" vertical="top" wrapText="1"/>
    </xf>
    <xf numFmtId="0" fontId="18" fillId="10" borderId="2" xfId="0" applyFont="1" applyFill="1" applyBorder="1" applyAlignment="1"/>
    <xf numFmtId="0" fontId="18" fillId="10" borderId="3" xfId="0" applyFont="1" applyFill="1" applyBorder="1" applyAlignment="1"/>
    <xf numFmtId="0" fontId="18" fillId="10" borderId="4" xfId="0" applyFont="1" applyFill="1" applyBorder="1" applyAlignment="1"/>
    <xf numFmtId="0" fontId="1" fillId="13" borderId="53" xfId="0" applyFont="1" applyFill="1" applyBorder="1"/>
    <xf numFmtId="0" fontId="33" fillId="7" borderId="31" xfId="0" applyFont="1" applyFill="1" applyBorder="1" applyAlignment="1">
      <alignment horizontal="center"/>
    </xf>
    <xf numFmtId="0" fontId="33" fillId="11" borderId="31" xfId="0" applyFont="1" applyFill="1" applyBorder="1" applyAlignment="1" applyProtection="1">
      <alignment horizontal="center" vertical="top"/>
      <protection locked="0"/>
    </xf>
    <xf numFmtId="0" fontId="33" fillId="10" borderId="31" xfId="0" applyFont="1" applyFill="1" applyBorder="1" applyAlignment="1" applyProtection="1">
      <alignment horizontal="center" vertical="top"/>
      <protection locked="0"/>
    </xf>
    <xf numFmtId="0" fontId="35" fillId="15" borderId="35" xfId="0" applyFont="1" applyFill="1" applyBorder="1" applyAlignment="1" applyProtection="1">
      <alignment horizontal="center" vertical="top"/>
      <protection locked="0"/>
    </xf>
    <xf numFmtId="0" fontId="35" fillId="15" borderId="37" xfId="0" applyFont="1" applyFill="1" applyBorder="1" applyAlignment="1" applyProtection="1">
      <alignment horizontal="center" vertical="top"/>
      <protection locked="0"/>
    </xf>
    <xf numFmtId="0" fontId="35" fillId="14" borderId="35" xfId="0" applyFont="1" applyFill="1" applyBorder="1" applyAlignment="1" applyProtection="1">
      <alignment horizontal="center" vertical="top"/>
      <protection locked="0"/>
    </xf>
    <xf numFmtId="0" fontId="35" fillId="14" borderId="36" xfId="0" applyFont="1" applyFill="1" applyBorder="1" applyAlignment="1" applyProtection="1">
      <alignment horizontal="center" vertical="top"/>
      <protection locked="0"/>
    </xf>
    <xf numFmtId="0" fontId="35" fillId="14" borderId="37" xfId="0" applyFont="1" applyFill="1" applyBorder="1" applyAlignment="1" applyProtection="1">
      <alignment horizontal="center" vertical="top"/>
      <protection locked="0"/>
    </xf>
    <xf numFmtId="0" fontId="35" fillId="16" borderId="35" xfId="0" applyFont="1" applyFill="1" applyBorder="1" applyAlignment="1">
      <alignment horizontal="center"/>
    </xf>
    <xf numFmtId="0" fontId="35" fillId="16" borderId="36" xfId="0" applyFont="1" applyFill="1" applyBorder="1" applyAlignment="1">
      <alignment horizontal="center"/>
    </xf>
    <xf numFmtId="0" fontId="35" fillId="16" borderId="37" xfId="0" applyFont="1" applyFill="1" applyBorder="1" applyAlignment="1">
      <alignment horizontal="center"/>
    </xf>
    <xf numFmtId="0" fontId="33" fillId="10" borderId="62" xfId="0" applyFont="1" applyFill="1" applyBorder="1" applyAlignment="1" applyProtection="1">
      <alignment vertical="center" wrapText="1"/>
      <protection locked="0"/>
    </xf>
    <xf numFmtId="0" fontId="33" fillId="10" borderId="39" xfId="0" applyFont="1" applyFill="1" applyBorder="1" applyAlignment="1" applyProtection="1">
      <alignment vertical="center" wrapText="1"/>
      <protection locked="0"/>
    </xf>
    <xf numFmtId="0" fontId="33" fillId="10" borderId="61" xfId="0" applyFont="1" applyFill="1" applyBorder="1" applyAlignment="1" applyProtection="1">
      <alignment vertical="center" wrapText="1"/>
      <protection locked="0"/>
    </xf>
    <xf numFmtId="0" fontId="35" fillId="15" borderId="36" xfId="0" applyFont="1" applyFill="1" applyBorder="1" applyAlignment="1" applyProtection="1">
      <alignment horizontal="center" vertical="top"/>
      <protection locked="0"/>
    </xf>
    <xf numFmtId="0" fontId="33" fillId="11" borderId="40" xfId="0" applyFont="1" applyFill="1" applyBorder="1" applyAlignment="1" applyProtection="1">
      <alignment horizontal="center" vertical="top"/>
      <protection locked="0"/>
    </xf>
    <xf numFmtId="0" fontId="33" fillId="11" borderId="45" xfId="0" applyFont="1" applyFill="1" applyBorder="1" applyAlignment="1" applyProtection="1">
      <alignment horizontal="center" vertical="top"/>
      <protection locked="0"/>
    </xf>
    <xf numFmtId="0" fontId="2" fillId="13" borderId="53" xfId="0" applyFont="1" applyFill="1" applyBorder="1" applyAlignment="1">
      <alignment horizontal="center"/>
    </xf>
    <xf numFmtId="0" fontId="33" fillId="10" borderId="52" xfId="0" applyFont="1" applyFill="1" applyBorder="1" applyAlignment="1" applyProtection="1">
      <alignment horizontal="center" vertical="top" wrapText="1"/>
      <protection locked="0"/>
    </xf>
    <xf numFmtId="0" fontId="33" fillId="10" borderId="63" xfId="0" applyFont="1" applyFill="1" applyBorder="1" applyAlignment="1" applyProtection="1">
      <alignment horizontal="center" vertical="top" wrapText="1"/>
      <protection locked="0"/>
    </xf>
    <xf numFmtId="0" fontId="15" fillId="26" borderId="0" xfId="0" applyFont="1" applyFill="1" applyBorder="1" applyAlignment="1" applyProtection="1">
      <alignment horizontal="center" vertical="top" wrapText="1"/>
      <protection locked="0"/>
    </xf>
    <xf numFmtId="0" fontId="35" fillId="14" borderId="35" xfId="0" applyFont="1" applyFill="1" applyBorder="1" applyAlignment="1">
      <alignment horizontal="center"/>
    </xf>
    <xf numFmtId="0" fontId="35" fillId="14" borderId="36" xfId="0" applyFont="1" applyFill="1" applyBorder="1" applyAlignment="1">
      <alignment horizontal="center"/>
    </xf>
    <xf numFmtId="0" fontId="35" fillId="14" borderId="37" xfId="0" applyFont="1" applyFill="1" applyBorder="1" applyAlignment="1">
      <alignment horizontal="center"/>
    </xf>
    <xf numFmtId="0" fontId="33" fillId="11" borderId="34" xfId="0" applyFont="1" applyFill="1" applyBorder="1" applyAlignment="1" applyProtection="1">
      <alignment horizontal="center" vertical="center" wrapText="1"/>
      <protection locked="0"/>
    </xf>
    <xf numFmtId="0" fontId="33" fillId="11" borderId="58" xfId="0" applyFont="1" applyFill="1" applyBorder="1" applyAlignment="1" applyProtection="1">
      <alignment horizontal="center" vertical="center" wrapText="1"/>
      <protection locked="0"/>
    </xf>
    <xf numFmtId="0" fontId="33" fillId="11" borderId="59" xfId="0" applyFont="1" applyFill="1" applyBorder="1" applyAlignment="1" applyProtection="1">
      <alignment horizontal="center" vertical="center" wrapText="1"/>
      <protection locked="0"/>
    </xf>
    <xf numFmtId="0" fontId="33" fillId="13" borderId="40" xfId="0" applyFont="1" applyFill="1" applyBorder="1" applyAlignment="1" applyProtection="1">
      <alignment horizontal="center" vertical="top"/>
      <protection locked="0"/>
    </xf>
    <xf numFmtId="0" fontId="33" fillId="13" borderId="45" xfId="0" applyFont="1" applyFill="1" applyBorder="1" applyAlignment="1" applyProtection="1">
      <alignment horizontal="center" vertical="top"/>
      <protection locked="0"/>
    </xf>
    <xf numFmtId="0" fontId="1" fillId="13" borderId="72" xfId="0" applyFont="1" applyFill="1" applyBorder="1"/>
    <xf numFmtId="0" fontId="1" fillId="13" borderId="73" xfId="0" applyFont="1" applyFill="1" applyBorder="1"/>
    <xf numFmtId="0" fontId="1" fillId="13" borderId="68" xfId="0" applyFont="1" applyFill="1" applyBorder="1"/>
    <xf numFmtId="0" fontId="15" fillId="26" borderId="74" xfId="0" applyFont="1" applyFill="1" applyBorder="1" applyAlignment="1" applyProtection="1">
      <alignment horizontal="center" vertical="top" wrapText="1"/>
      <protection locked="0"/>
    </xf>
    <xf numFmtId="0" fontId="2" fillId="13" borderId="72" xfId="0" applyFont="1" applyFill="1" applyBorder="1" applyAlignment="1">
      <alignment horizontal="center"/>
    </xf>
    <xf numFmtId="0" fontId="2" fillId="13" borderId="73" xfId="0" applyFont="1" applyFill="1" applyBorder="1" applyAlignment="1">
      <alignment horizontal="center"/>
    </xf>
    <xf numFmtId="0" fontId="2" fillId="13" borderId="68" xfId="0" applyFont="1" applyFill="1" applyBorder="1" applyAlignment="1">
      <alignment horizontal="center"/>
    </xf>
    <xf numFmtId="37" fontId="4" fillId="13" borderId="46" xfId="0" applyNumberFormat="1" applyFont="1" applyFill="1" applyBorder="1" applyAlignment="1" applyProtection="1">
      <alignment horizontal="center" wrapText="1"/>
      <protection locked="0"/>
    </xf>
    <xf numFmtId="168" fontId="4" fillId="4" borderId="46" xfId="0" applyNumberFormat="1" applyFont="1" applyFill="1" applyBorder="1" applyAlignment="1" applyProtection="1">
      <alignment horizontal="center" vertical="top"/>
      <protection locked="0"/>
    </xf>
    <xf numFmtId="0" fontId="12" fillId="8" borderId="0" xfId="0" applyFont="1" applyFill="1" applyAlignment="1">
      <alignment horizontal="center" vertical="center"/>
    </xf>
    <xf numFmtId="0" fontId="12" fillId="8" borderId="3" xfId="0" applyFont="1" applyFill="1" applyBorder="1" applyAlignment="1" applyProtection="1">
      <alignment horizontal="center" vertical="center" wrapText="1"/>
    </xf>
    <xf numFmtId="0" fontId="12" fillId="8" borderId="4" xfId="0" applyFont="1" applyFill="1" applyBorder="1" applyAlignment="1" applyProtection="1">
      <alignment horizontal="center" vertical="center" wrapText="1"/>
    </xf>
    <xf numFmtId="0" fontId="12" fillId="8" borderId="0" xfId="0" applyFont="1" applyFill="1" applyBorder="1" applyAlignment="1" applyProtection="1">
      <alignment horizontal="center" vertical="center" wrapText="1"/>
    </xf>
    <xf numFmtId="0" fontId="12" fillId="8" borderId="14" xfId="0" applyFont="1" applyFill="1" applyBorder="1" applyAlignment="1" applyProtection="1">
      <alignment horizontal="center" vertical="center" wrapText="1"/>
    </xf>
    <xf numFmtId="37" fontId="4" fillId="6" borderId="46" xfId="0" applyNumberFormat="1" applyFont="1" applyFill="1" applyBorder="1" applyAlignment="1" applyProtection="1">
      <alignment horizontal="center"/>
      <protection locked="0"/>
    </xf>
    <xf numFmtId="0" fontId="20" fillId="0" borderId="47" xfId="0" applyFont="1" applyBorder="1" applyAlignment="1">
      <alignment horizontal="left"/>
    </xf>
    <xf numFmtId="0" fontId="20" fillId="0" borderId="48" xfId="0" applyFont="1" applyBorder="1" applyAlignment="1">
      <alignment horizontal="left"/>
    </xf>
    <xf numFmtId="0" fontId="16" fillId="6" borderId="21" xfId="0" applyFont="1" applyFill="1" applyBorder="1" applyAlignment="1">
      <alignment horizontal="left" vertical="top" wrapText="1"/>
    </xf>
    <xf numFmtId="0" fontId="16" fillId="6" borderId="22" xfId="0" applyFont="1" applyFill="1" applyBorder="1" applyAlignment="1">
      <alignment horizontal="left" vertical="top" wrapText="1"/>
    </xf>
    <xf numFmtId="0" fontId="16" fillId="6" borderId="23" xfId="0" applyFont="1" applyFill="1" applyBorder="1" applyAlignment="1">
      <alignment horizontal="left" vertical="top" wrapText="1"/>
    </xf>
    <xf numFmtId="0" fontId="12" fillId="8" borderId="2" xfId="0" applyFont="1" applyFill="1" applyBorder="1" applyAlignment="1" applyProtection="1">
      <alignment horizontal="center" vertical="center" wrapText="1"/>
    </xf>
    <xf numFmtId="0" fontId="12" fillId="8" borderId="13" xfId="0" applyFont="1" applyFill="1" applyBorder="1" applyAlignment="1" applyProtection="1">
      <alignment horizontal="center" vertical="center" wrapText="1"/>
    </xf>
    <xf numFmtId="0" fontId="0" fillId="13" borderId="49" xfId="0" applyFill="1" applyBorder="1" applyAlignment="1">
      <alignment horizontal="center"/>
    </xf>
    <xf numFmtId="0" fontId="0" fillId="13" borderId="50" xfId="0" applyFill="1" applyBorder="1" applyAlignment="1">
      <alignment horizontal="center"/>
    </xf>
    <xf numFmtId="0" fontId="0" fillId="13" borderId="51" xfId="0" applyFill="1" applyBorder="1" applyAlignment="1">
      <alignment horizontal="center"/>
    </xf>
    <xf numFmtId="0" fontId="27" fillId="0" borderId="21" xfId="0" applyFont="1" applyFill="1" applyBorder="1" applyAlignment="1">
      <alignment horizontal="left" vertical="top" wrapText="1"/>
    </xf>
    <xf numFmtId="0" fontId="27" fillId="0" borderId="22" xfId="0" applyFont="1" applyFill="1" applyBorder="1" applyAlignment="1">
      <alignment horizontal="left" vertical="top" wrapText="1"/>
    </xf>
    <xf numFmtId="0" fontId="27" fillId="0" borderId="23" xfId="0" applyFont="1" applyFill="1" applyBorder="1" applyAlignment="1">
      <alignment horizontal="left" vertical="top" wrapText="1"/>
    </xf>
    <xf numFmtId="0" fontId="15" fillId="11" borderId="49" xfId="0" applyFont="1" applyFill="1" applyBorder="1" applyAlignment="1">
      <alignment horizontal="center"/>
    </xf>
    <xf numFmtId="0" fontId="15" fillId="11" borderId="50" xfId="0" applyFont="1" applyFill="1" applyBorder="1" applyAlignment="1">
      <alignment horizontal="center"/>
    </xf>
    <xf numFmtId="0" fontId="15" fillId="11" borderId="51" xfId="0" applyFont="1" applyFill="1" applyBorder="1" applyAlignment="1">
      <alignment horizontal="center"/>
    </xf>
  </cellXfs>
  <cellStyles count="1241">
    <cellStyle name="Comma" xfId="511" builtinId="3"/>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Followed Hyperlink" xfId="244" builtinId="9" hidden="1"/>
    <cellStyle name="Followed Hyperlink" xfId="246" builtinId="9" hidden="1"/>
    <cellStyle name="Followed Hyperlink" xfId="248" builtinId="9" hidden="1"/>
    <cellStyle name="Followed Hyperlink" xfId="250" builtinId="9" hidden="1"/>
    <cellStyle name="Followed Hyperlink" xfId="252" builtinId="9" hidden="1"/>
    <cellStyle name="Followed Hyperlink" xfId="254" builtinId="9" hidden="1"/>
    <cellStyle name="Followed Hyperlink" xfId="256" builtinId="9" hidden="1"/>
    <cellStyle name="Followed Hyperlink" xfId="258" builtinId="9" hidden="1"/>
    <cellStyle name="Followed Hyperlink" xfId="260" builtinId="9" hidden="1"/>
    <cellStyle name="Followed Hyperlink" xfId="262" builtinId="9" hidden="1"/>
    <cellStyle name="Followed Hyperlink" xfId="264" builtinId="9" hidden="1"/>
    <cellStyle name="Followed Hyperlink" xfId="266" builtinId="9" hidden="1"/>
    <cellStyle name="Followed Hyperlink" xfId="268" builtinId="9" hidden="1"/>
    <cellStyle name="Followed Hyperlink" xfId="270" builtinId="9" hidden="1"/>
    <cellStyle name="Followed Hyperlink" xfId="272" builtinId="9" hidden="1"/>
    <cellStyle name="Followed Hyperlink" xfId="274" builtinId="9" hidden="1"/>
    <cellStyle name="Followed Hyperlink" xfId="276" builtinId="9" hidden="1"/>
    <cellStyle name="Followed Hyperlink" xfId="278" builtinId="9" hidden="1"/>
    <cellStyle name="Followed Hyperlink" xfId="280" builtinId="9" hidden="1"/>
    <cellStyle name="Followed Hyperlink" xfId="282" builtinId="9" hidden="1"/>
    <cellStyle name="Followed Hyperlink" xfId="284" builtinId="9" hidden="1"/>
    <cellStyle name="Followed Hyperlink" xfId="286" builtinId="9" hidden="1"/>
    <cellStyle name="Followed Hyperlink" xfId="288" builtinId="9" hidden="1"/>
    <cellStyle name="Followed Hyperlink" xfId="290" builtinId="9" hidden="1"/>
    <cellStyle name="Followed Hyperlink" xfId="292" builtinId="9" hidden="1"/>
    <cellStyle name="Followed Hyperlink" xfId="294" builtinId="9" hidden="1"/>
    <cellStyle name="Followed Hyperlink" xfId="296" builtinId="9" hidden="1"/>
    <cellStyle name="Followed Hyperlink" xfId="298" builtinId="9" hidden="1"/>
    <cellStyle name="Followed Hyperlink" xfId="300" builtinId="9" hidden="1"/>
    <cellStyle name="Followed Hyperlink" xfId="302" builtinId="9" hidden="1"/>
    <cellStyle name="Followed Hyperlink" xfId="304" builtinId="9" hidden="1"/>
    <cellStyle name="Followed Hyperlink" xfId="306" builtinId="9" hidden="1"/>
    <cellStyle name="Followed Hyperlink" xfId="308" builtinId="9" hidden="1"/>
    <cellStyle name="Followed Hyperlink" xfId="310" builtinId="9" hidden="1"/>
    <cellStyle name="Followed Hyperlink" xfId="312" builtinId="9" hidden="1"/>
    <cellStyle name="Followed Hyperlink" xfId="314" builtinId="9" hidden="1"/>
    <cellStyle name="Followed Hyperlink" xfId="316" builtinId="9" hidden="1"/>
    <cellStyle name="Followed Hyperlink" xfId="318" builtinId="9" hidden="1"/>
    <cellStyle name="Followed Hyperlink" xfId="320" builtinId="9" hidden="1"/>
    <cellStyle name="Followed Hyperlink" xfId="322" builtinId="9" hidden="1"/>
    <cellStyle name="Followed Hyperlink" xfId="324" builtinId="9" hidden="1"/>
    <cellStyle name="Followed Hyperlink" xfId="326" builtinId="9" hidden="1"/>
    <cellStyle name="Followed Hyperlink" xfId="328" builtinId="9" hidden="1"/>
    <cellStyle name="Followed Hyperlink" xfId="330" builtinId="9" hidden="1"/>
    <cellStyle name="Followed Hyperlink" xfId="332" builtinId="9" hidden="1"/>
    <cellStyle name="Followed Hyperlink" xfId="334" builtinId="9" hidden="1"/>
    <cellStyle name="Followed Hyperlink" xfId="336" builtinId="9" hidden="1"/>
    <cellStyle name="Followed Hyperlink" xfId="338" builtinId="9" hidden="1"/>
    <cellStyle name="Followed Hyperlink" xfId="340" builtinId="9" hidden="1"/>
    <cellStyle name="Followed Hyperlink" xfId="342" builtinId="9" hidden="1"/>
    <cellStyle name="Followed Hyperlink" xfId="344" builtinId="9" hidden="1"/>
    <cellStyle name="Followed Hyperlink" xfId="346" builtinId="9" hidden="1"/>
    <cellStyle name="Followed Hyperlink" xfId="348" builtinId="9" hidden="1"/>
    <cellStyle name="Followed Hyperlink" xfId="350" builtinId="9" hidden="1"/>
    <cellStyle name="Followed Hyperlink" xfId="352" builtinId="9" hidden="1"/>
    <cellStyle name="Followed Hyperlink" xfId="354" builtinId="9" hidden="1"/>
    <cellStyle name="Followed Hyperlink" xfId="356" builtinId="9" hidden="1"/>
    <cellStyle name="Followed Hyperlink" xfId="358" builtinId="9" hidden="1"/>
    <cellStyle name="Followed Hyperlink" xfId="360" builtinId="9" hidden="1"/>
    <cellStyle name="Followed Hyperlink" xfId="362" builtinId="9" hidden="1"/>
    <cellStyle name="Followed Hyperlink" xfId="364" builtinId="9" hidden="1"/>
    <cellStyle name="Followed Hyperlink" xfId="366" builtinId="9" hidden="1"/>
    <cellStyle name="Followed Hyperlink" xfId="368" builtinId="9" hidden="1"/>
    <cellStyle name="Followed Hyperlink" xfId="370" builtinId="9" hidden="1"/>
    <cellStyle name="Followed Hyperlink" xfId="372" builtinId="9" hidden="1"/>
    <cellStyle name="Followed Hyperlink" xfId="374" builtinId="9" hidden="1"/>
    <cellStyle name="Followed Hyperlink" xfId="376" builtinId="9" hidden="1"/>
    <cellStyle name="Followed Hyperlink" xfId="378" builtinId="9" hidden="1"/>
    <cellStyle name="Followed Hyperlink" xfId="380" builtinId="9" hidden="1"/>
    <cellStyle name="Followed Hyperlink" xfId="382" builtinId="9" hidden="1"/>
    <cellStyle name="Followed Hyperlink" xfId="384" builtinId="9" hidden="1"/>
    <cellStyle name="Followed Hyperlink" xfId="386" builtinId="9" hidden="1"/>
    <cellStyle name="Followed Hyperlink" xfId="388" builtinId="9" hidden="1"/>
    <cellStyle name="Followed Hyperlink" xfId="390" builtinId="9" hidden="1"/>
    <cellStyle name="Followed Hyperlink" xfId="392" builtinId="9" hidden="1"/>
    <cellStyle name="Followed Hyperlink" xfId="394" builtinId="9" hidden="1"/>
    <cellStyle name="Followed Hyperlink" xfId="396" builtinId="9" hidden="1"/>
    <cellStyle name="Followed Hyperlink" xfId="398" builtinId="9" hidden="1"/>
    <cellStyle name="Followed Hyperlink" xfId="400" builtinId="9" hidden="1"/>
    <cellStyle name="Followed Hyperlink" xfId="402" builtinId="9" hidden="1"/>
    <cellStyle name="Followed Hyperlink" xfId="404" builtinId="9" hidden="1"/>
    <cellStyle name="Followed Hyperlink" xfId="406" builtinId="9" hidden="1"/>
    <cellStyle name="Followed Hyperlink" xfId="408" builtinId="9" hidden="1"/>
    <cellStyle name="Followed Hyperlink" xfId="410" builtinId="9" hidden="1"/>
    <cellStyle name="Followed Hyperlink" xfId="412" builtinId="9" hidden="1"/>
    <cellStyle name="Followed Hyperlink" xfId="414" builtinId="9" hidden="1"/>
    <cellStyle name="Followed Hyperlink" xfId="416" builtinId="9" hidden="1"/>
    <cellStyle name="Followed Hyperlink" xfId="418" builtinId="9" hidden="1"/>
    <cellStyle name="Followed Hyperlink" xfId="420" builtinId="9" hidden="1"/>
    <cellStyle name="Followed Hyperlink" xfId="422" builtinId="9" hidden="1"/>
    <cellStyle name="Followed Hyperlink" xfId="424" builtinId="9" hidden="1"/>
    <cellStyle name="Followed Hyperlink" xfId="426" builtinId="9" hidden="1"/>
    <cellStyle name="Followed Hyperlink" xfId="428" builtinId="9" hidden="1"/>
    <cellStyle name="Followed Hyperlink" xfId="430" builtinId="9" hidden="1"/>
    <cellStyle name="Followed Hyperlink" xfId="432" builtinId="9" hidden="1"/>
    <cellStyle name="Followed Hyperlink" xfId="434" builtinId="9" hidden="1"/>
    <cellStyle name="Followed Hyperlink" xfId="436" builtinId="9" hidden="1"/>
    <cellStyle name="Followed Hyperlink" xfId="438" builtinId="9" hidden="1"/>
    <cellStyle name="Followed Hyperlink" xfId="440" builtinId="9" hidden="1"/>
    <cellStyle name="Followed Hyperlink" xfId="442" builtinId="9" hidden="1"/>
    <cellStyle name="Followed Hyperlink" xfId="444" builtinId="9" hidden="1"/>
    <cellStyle name="Followed Hyperlink" xfId="446" builtinId="9" hidden="1"/>
    <cellStyle name="Followed Hyperlink" xfId="448" builtinId="9" hidden="1"/>
    <cellStyle name="Followed Hyperlink" xfId="450" builtinId="9" hidden="1"/>
    <cellStyle name="Followed Hyperlink" xfId="452" builtinId="9" hidden="1"/>
    <cellStyle name="Followed Hyperlink" xfId="454" builtinId="9" hidden="1"/>
    <cellStyle name="Followed Hyperlink" xfId="456" builtinId="9" hidden="1"/>
    <cellStyle name="Followed Hyperlink" xfId="458" builtinId="9" hidden="1"/>
    <cellStyle name="Followed Hyperlink" xfId="460" builtinId="9" hidden="1"/>
    <cellStyle name="Followed Hyperlink" xfId="462" builtinId="9" hidden="1"/>
    <cellStyle name="Followed Hyperlink" xfId="464" builtinId="9" hidden="1"/>
    <cellStyle name="Followed Hyperlink" xfId="466" builtinId="9" hidden="1"/>
    <cellStyle name="Followed Hyperlink" xfId="468" builtinId="9" hidden="1"/>
    <cellStyle name="Followed Hyperlink" xfId="470" builtinId="9" hidden="1"/>
    <cellStyle name="Followed Hyperlink" xfId="472" builtinId="9" hidden="1"/>
    <cellStyle name="Followed Hyperlink" xfId="474" builtinId="9" hidden="1"/>
    <cellStyle name="Followed Hyperlink" xfId="476" builtinId="9" hidden="1"/>
    <cellStyle name="Followed Hyperlink" xfId="478" builtinId="9" hidden="1"/>
    <cellStyle name="Followed Hyperlink" xfId="480" builtinId="9" hidden="1"/>
    <cellStyle name="Followed Hyperlink" xfId="482" builtinId="9" hidden="1"/>
    <cellStyle name="Followed Hyperlink" xfId="484" builtinId="9" hidden="1"/>
    <cellStyle name="Followed Hyperlink" xfId="486" builtinId="9" hidden="1"/>
    <cellStyle name="Followed Hyperlink" xfId="488" builtinId="9" hidden="1"/>
    <cellStyle name="Followed Hyperlink" xfId="490" builtinId="9" hidden="1"/>
    <cellStyle name="Followed Hyperlink" xfId="492" builtinId="9" hidden="1"/>
    <cellStyle name="Followed Hyperlink" xfId="494" builtinId="9" hidden="1"/>
    <cellStyle name="Followed Hyperlink" xfId="496" builtinId="9" hidden="1"/>
    <cellStyle name="Followed Hyperlink" xfId="498" builtinId="9" hidden="1"/>
    <cellStyle name="Followed Hyperlink" xfId="500" builtinId="9" hidden="1"/>
    <cellStyle name="Followed Hyperlink" xfId="502" builtinId="9" hidden="1"/>
    <cellStyle name="Followed Hyperlink" xfId="504" builtinId="9" hidden="1"/>
    <cellStyle name="Followed Hyperlink" xfId="506" builtinId="9" hidden="1"/>
    <cellStyle name="Followed Hyperlink" xfId="508" builtinId="9" hidden="1"/>
    <cellStyle name="Followed Hyperlink" xfId="510" builtinId="9" hidden="1"/>
    <cellStyle name="Followed Hyperlink" xfId="513" builtinId="9" hidden="1"/>
    <cellStyle name="Followed Hyperlink" xfId="515" builtinId="9" hidden="1"/>
    <cellStyle name="Followed Hyperlink" xfId="517" builtinId="9" hidden="1"/>
    <cellStyle name="Followed Hyperlink" xfId="519" builtinId="9" hidden="1"/>
    <cellStyle name="Followed Hyperlink" xfId="521" builtinId="9" hidden="1"/>
    <cellStyle name="Followed Hyperlink" xfId="523" builtinId="9" hidden="1"/>
    <cellStyle name="Followed Hyperlink" xfId="525" builtinId="9" hidden="1"/>
    <cellStyle name="Followed Hyperlink" xfId="527" builtinId="9" hidden="1"/>
    <cellStyle name="Followed Hyperlink" xfId="529" builtinId="9" hidden="1"/>
    <cellStyle name="Followed Hyperlink" xfId="531" builtinId="9" hidden="1"/>
    <cellStyle name="Followed Hyperlink" xfId="533" builtinId="9" hidden="1"/>
    <cellStyle name="Followed Hyperlink" xfId="535" builtinId="9" hidden="1"/>
    <cellStyle name="Followed Hyperlink" xfId="537" builtinId="9" hidden="1"/>
    <cellStyle name="Followed Hyperlink" xfId="539" builtinId="9" hidden="1"/>
    <cellStyle name="Followed Hyperlink" xfId="541" builtinId="9" hidden="1"/>
    <cellStyle name="Followed Hyperlink" xfId="543" builtinId="9" hidden="1"/>
    <cellStyle name="Followed Hyperlink" xfId="545" builtinId="9" hidden="1"/>
    <cellStyle name="Followed Hyperlink" xfId="547" builtinId="9" hidden="1"/>
    <cellStyle name="Followed Hyperlink" xfId="549" builtinId="9" hidden="1"/>
    <cellStyle name="Followed Hyperlink" xfId="551" builtinId="9" hidden="1"/>
    <cellStyle name="Followed Hyperlink" xfId="553" builtinId="9" hidden="1"/>
    <cellStyle name="Followed Hyperlink" xfId="555" builtinId="9" hidden="1"/>
    <cellStyle name="Followed Hyperlink" xfId="557" builtinId="9" hidden="1"/>
    <cellStyle name="Followed Hyperlink" xfId="559" builtinId="9" hidden="1"/>
    <cellStyle name="Followed Hyperlink" xfId="561" builtinId="9" hidden="1"/>
    <cellStyle name="Followed Hyperlink" xfId="563" builtinId="9" hidden="1"/>
    <cellStyle name="Followed Hyperlink" xfId="565" builtinId="9" hidden="1"/>
    <cellStyle name="Followed Hyperlink" xfId="567" builtinId="9" hidden="1"/>
    <cellStyle name="Followed Hyperlink" xfId="569" builtinId="9" hidden="1"/>
    <cellStyle name="Followed Hyperlink" xfId="571" builtinId="9" hidden="1"/>
    <cellStyle name="Followed Hyperlink" xfId="573" builtinId="9" hidden="1"/>
    <cellStyle name="Followed Hyperlink" xfId="575" builtinId="9" hidden="1"/>
    <cellStyle name="Followed Hyperlink" xfId="577" builtinId="9" hidden="1"/>
    <cellStyle name="Followed Hyperlink" xfId="579" builtinId="9" hidden="1"/>
    <cellStyle name="Followed Hyperlink" xfId="581" builtinId="9" hidden="1"/>
    <cellStyle name="Followed Hyperlink" xfId="583" builtinId="9" hidden="1"/>
    <cellStyle name="Followed Hyperlink" xfId="585" builtinId="9" hidden="1"/>
    <cellStyle name="Followed Hyperlink" xfId="587" builtinId="9" hidden="1"/>
    <cellStyle name="Followed Hyperlink" xfId="589" builtinId="9" hidden="1"/>
    <cellStyle name="Followed Hyperlink" xfId="591" builtinId="9" hidden="1"/>
    <cellStyle name="Followed Hyperlink" xfId="593" builtinId="9" hidden="1"/>
    <cellStyle name="Followed Hyperlink" xfId="595" builtinId="9" hidden="1"/>
    <cellStyle name="Followed Hyperlink" xfId="597" builtinId="9" hidden="1"/>
    <cellStyle name="Followed Hyperlink" xfId="599" builtinId="9" hidden="1"/>
    <cellStyle name="Followed Hyperlink" xfId="601" builtinId="9" hidden="1"/>
    <cellStyle name="Followed Hyperlink" xfId="603" builtinId="9" hidden="1"/>
    <cellStyle name="Followed Hyperlink" xfId="605" builtinId="9" hidden="1"/>
    <cellStyle name="Followed Hyperlink" xfId="607" builtinId="9" hidden="1"/>
    <cellStyle name="Followed Hyperlink" xfId="609" builtinId="9" hidden="1"/>
    <cellStyle name="Followed Hyperlink" xfId="611" builtinId="9" hidden="1"/>
    <cellStyle name="Followed Hyperlink" xfId="613" builtinId="9" hidden="1"/>
    <cellStyle name="Followed Hyperlink" xfId="615" builtinId="9" hidden="1"/>
    <cellStyle name="Followed Hyperlink" xfId="617" builtinId="9" hidden="1"/>
    <cellStyle name="Followed Hyperlink" xfId="619" builtinId="9" hidden="1"/>
    <cellStyle name="Followed Hyperlink" xfId="621" builtinId="9" hidden="1"/>
    <cellStyle name="Followed Hyperlink" xfId="623" builtinId="9" hidden="1"/>
    <cellStyle name="Followed Hyperlink" xfId="625" builtinId="9" hidden="1"/>
    <cellStyle name="Followed Hyperlink" xfId="627" builtinId="9" hidden="1"/>
    <cellStyle name="Followed Hyperlink" xfId="629" builtinId="9" hidden="1"/>
    <cellStyle name="Followed Hyperlink" xfId="631" builtinId="9" hidden="1"/>
    <cellStyle name="Followed Hyperlink" xfId="633" builtinId="9" hidden="1"/>
    <cellStyle name="Followed Hyperlink" xfId="635" builtinId="9" hidden="1"/>
    <cellStyle name="Followed Hyperlink" xfId="637" builtinId="9" hidden="1"/>
    <cellStyle name="Followed Hyperlink" xfId="639" builtinId="9" hidden="1"/>
    <cellStyle name="Followed Hyperlink" xfId="641" builtinId="9" hidden="1"/>
    <cellStyle name="Followed Hyperlink" xfId="643" builtinId="9" hidden="1"/>
    <cellStyle name="Followed Hyperlink" xfId="645" builtinId="9" hidden="1"/>
    <cellStyle name="Followed Hyperlink" xfId="647" builtinId="9" hidden="1"/>
    <cellStyle name="Followed Hyperlink" xfId="649" builtinId="9" hidden="1"/>
    <cellStyle name="Followed Hyperlink" xfId="651" builtinId="9" hidden="1"/>
    <cellStyle name="Followed Hyperlink" xfId="653" builtinId="9" hidden="1"/>
    <cellStyle name="Followed Hyperlink" xfId="655" builtinId="9" hidden="1"/>
    <cellStyle name="Followed Hyperlink" xfId="657" builtinId="9" hidden="1"/>
    <cellStyle name="Followed Hyperlink" xfId="659" builtinId="9" hidden="1"/>
    <cellStyle name="Followed Hyperlink" xfId="661" builtinId="9" hidden="1"/>
    <cellStyle name="Followed Hyperlink" xfId="663" builtinId="9" hidden="1"/>
    <cellStyle name="Followed Hyperlink" xfId="665" builtinId="9" hidden="1"/>
    <cellStyle name="Followed Hyperlink" xfId="667" builtinId="9" hidden="1"/>
    <cellStyle name="Followed Hyperlink" xfId="669" builtinId="9" hidden="1"/>
    <cellStyle name="Followed Hyperlink" xfId="671" builtinId="9" hidden="1"/>
    <cellStyle name="Followed Hyperlink" xfId="673" builtinId="9" hidden="1"/>
    <cellStyle name="Followed Hyperlink" xfId="675" builtinId="9" hidden="1"/>
    <cellStyle name="Followed Hyperlink" xfId="677" builtinId="9" hidden="1"/>
    <cellStyle name="Followed Hyperlink" xfId="679" builtinId="9" hidden="1"/>
    <cellStyle name="Followed Hyperlink" xfId="681" builtinId="9" hidden="1"/>
    <cellStyle name="Followed Hyperlink" xfId="683" builtinId="9" hidden="1"/>
    <cellStyle name="Followed Hyperlink" xfId="685" builtinId="9" hidden="1"/>
    <cellStyle name="Followed Hyperlink" xfId="687" builtinId="9" hidden="1"/>
    <cellStyle name="Followed Hyperlink" xfId="689" builtinId="9" hidden="1"/>
    <cellStyle name="Followed Hyperlink" xfId="691" builtinId="9" hidden="1"/>
    <cellStyle name="Followed Hyperlink" xfId="693" builtinId="9" hidden="1"/>
    <cellStyle name="Followed Hyperlink" xfId="695" builtinId="9" hidden="1"/>
    <cellStyle name="Followed Hyperlink" xfId="697" builtinId="9" hidden="1"/>
    <cellStyle name="Followed Hyperlink" xfId="699" builtinId="9" hidden="1"/>
    <cellStyle name="Followed Hyperlink" xfId="701" builtinId="9" hidden="1"/>
    <cellStyle name="Followed Hyperlink" xfId="703" builtinId="9" hidden="1"/>
    <cellStyle name="Followed Hyperlink" xfId="705" builtinId="9" hidden="1"/>
    <cellStyle name="Followed Hyperlink" xfId="707" builtinId="9" hidden="1"/>
    <cellStyle name="Followed Hyperlink" xfId="709" builtinId="9" hidden="1"/>
    <cellStyle name="Followed Hyperlink" xfId="711" builtinId="9" hidden="1"/>
    <cellStyle name="Followed Hyperlink" xfId="713" builtinId="9" hidden="1"/>
    <cellStyle name="Followed Hyperlink" xfId="715" builtinId="9" hidden="1"/>
    <cellStyle name="Followed Hyperlink" xfId="717" builtinId="9" hidden="1"/>
    <cellStyle name="Followed Hyperlink" xfId="719" builtinId="9" hidden="1"/>
    <cellStyle name="Followed Hyperlink" xfId="721" builtinId="9" hidden="1"/>
    <cellStyle name="Followed Hyperlink" xfId="723" builtinId="9" hidden="1"/>
    <cellStyle name="Followed Hyperlink" xfId="725" builtinId="9" hidden="1"/>
    <cellStyle name="Followed Hyperlink" xfId="727" builtinId="9" hidden="1"/>
    <cellStyle name="Followed Hyperlink" xfId="729" builtinId="9" hidden="1"/>
    <cellStyle name="Followed Hyperlink" xfId="731" builtinId="9" hidden="1"/>
    <cellStyle name="Followed Hyperlink" xfId="733" builtinId="9" hidden="1"/>
    <cellStyle name="Followed Hyperlink" xfId="735" builtinId="9" hidden="1"/>
    <cellStyle name="Followed Hyperlink" xfId="737" builtinId="9" hidden="1"/>
    <cellStyle name="Followed Hyperlink" xfId="739" builtinId="9" hidden="1"/>
    <cellStyle name="Followed Hyperlink" xfId="741" builtinId="9" hidden="1"/>
    <cellStyle name="Followed Hyperlink" xfId="743" builtinId="9" hidden="1"/>
    <cellStyle name="Followed Hyperlink" xfId="745" builtinId="9" hidden="1"/>
    <cellStyle name="Followed Hyperlink" xfId="747" builtinId="9" hidden="1"/>
    <cellStyle name="Followed Hyperlink" xfId="749" builtinId="9" hidden="1"/>
    <cellStyle name="Followed Hyperlink" xfId="751" builtinId="9" hidden="1"/>
    <cellStyle name="Followed Hyperlink" xfId="753" builtinId="9" hidden="1"/>
    <cellStyle name="Followed Hyperlink" xfId="755" builtinId="9" hidden="1"/>
    <cellStyle name="Followed Hyperlink" xfId="757" builtinId="9" hidden="1"/>
    <cellStyle name="Followed Hyperlink" xfId="759" builtinId="9" hidden="1"/>
    <cellStyle name="Followed Hyperlink" xfId="761" builtinId="9" hidden="1"/>
    <cellStyle name="Followed Hyperlink" xfId="763" builtinId="9" hidden="1"/>
    <cellStyle name="Followed Hyperlink" xfId="765" builtinId="9" hidden="1"/>
    <cellStyle name="Followed Hyperlink" xfId="767" builtinId="9" hidden="1"/>
    <cellStyle name="Followed Hyperlink" xfId="769" builtinId="9" hidden="1"/>
    <cellStyle name="Followed Hyperlink" xfId="771" builtinId="9" hidden="1"/>
    <cellStyle name="Followed Hyperlink" xfId="773" builtinId="9" hidden="1"/>
    <cellStyle name="Followed Hyperlink" xfId="775" builtinId="9" hidden="1"/>
    <cellStyle name="Followed Hyperlink" xfId="777" builtinId="9" hidden="1"/>
    <cellStyle name="Followed Hyperlink" xfId="779" builtinId="9" hidden="1"/>
    <cellStyle name="Followed Hyperlink" xfId="781" builtinId="9" hidden="1"/>
    <cellStyle name="Followed Hyperlink" xfId="783" builtinId="9" hidden="1"/>
    <cellStyle name="Followed Hyperlink" xfId="785" builtinId="9" hidden="1"/>
    <cellStyle name="Followed Hyperlink" xfId="787" builtinId="9" hidden="1"/>
    <cellStyle name="Followed Hyperlink" xfId="789" builtinId="9" hidden="1"/>
    <cellStyle name="Followed Hyperlink" xfId="791" builtinId="9" hidden="1"/>
    <cellStyle name="Followed Hyperlink" xfId="793" builtinId="9" hidden="1"/>
    <cellStyle name="Followed Hyperlink" xfId="795" builtinId="9" hidden="1"/>
    <cellStyle name="Followed Hyperlink" xfId="797" builtinId="9" hidden="1"/>
    <cellStyle name="Followed Hyperlink" xfId="799" builtinId="9" hidden="1"/>
    <cellStyle name="Followed Hyperlink" xfId="801" builtinId="9" hidden="1"/>
    <cellStyle name="Followed Hyperlink" xfId="803" builtinId="9" hidden="1"/>
    <cellStyle name="Followed Hyperlink" xfId="805" builtinId="9" hidden="1"/>
    <cellStyle name="Followed Hyperlink" xfId="807" builtinId="9" hidden="1"/>
    <cellStyle name="Followed Hyperlink" xfId="809" builtinId="9" hidden="1"/>
    <cellStyle name="Followed Hyperlink" xfId="811" builtinId="9" hidden="1"/>
    <cellStyle name="Followed Hyperlink" xfId="813" builtinId="9" hidden="1"/>
    <cellStyle name="Followed Hyperlink" xfId="815" builtinId="9" hidden="1"/>
    <cellStyle name="Followed Hyperlink" xfId="817" builtinId="9" hidden="1"/>
    <cellStyle name="Followed Hyperlink" xfId="819" builtinId="9" hidden="1"/>
    <cellStyle name="Followed Hyperlink" xfId="821" builtinId="9" hidden="1"/>
    <cellStyle name="Followed Hyperlink" xfId="823" builtinId="9" hidden="1"/>
    <cellStyle name="Followed Hyperlink" xfId="825" builtinId="9" hidden="1"/>
    <cellStyle name="Followed Hyperlink" xfId="827" builtinId="9" hidden="1"/>
    <cellStyle name="Followed Hyperlink" xfId="829" builtinId="9" hidden="1"/>
    <cellStyle name="Followed Hyperlink" xfId="831" builtinId="9" hidden="1"/>
    <cellStyle name="Followed Hyperlink" xfId="833" builtinId="9" hidden="1"/>
    <cellStyle name="Followed Hyperlink" xfId="835" builtinId="9" hidden="1"/>
    <cellStyle name="Followed Hyperlink" xfId="837" builtinId="9" hidden="1"/>
    <cellStyle name="Followed Hyperlink" xfId="839" builtinId="9" hidden="1"/>
    <cellStyle name="Followed Hyperlink" xfId="841" builtinId="9" hidden="1"/>
    <cellStyle name="Followed Hyperlink" xfId="843" builtinId="9" hidden="1"/>
    <cellStyle name="Followed Hyperlink" xfId="845" builtinId="9" hidden="1"/>
    <cellStyle name="Followed Hyperlink" xfId="847" builtinId="9" hidden="1"/>
    <cellStyle name="Followed Hyperlink" xfId="849" builtinId="9" hidden="1"/>
    <cellStyle name="Followed Hyperlink" xfId="851" builtinId="9" hidden="1"/>
    <cellStyle name="Followed Hyperlink" xfId="853" builtinId="9" hidden="1"/>
    <cellStyle name="Followed Hyperlink" xfId="855" builtinId="9" hidden="1"/>
    <cellStyle name="Followed Hyperlink" xfId="857" builtinId="9" hidden="1"/>
    <cellStyle name="Followed Hyperlink" xfId="859" builtinId="9" hidden="1"/>
    <cellStyle name="Followed Hyperlink" xfId="861" builtinId="9" hidden="1"/>
    <cellStyle name="Followed Hyperlink" xfId="863" builtinId="9" hidden="1"/>
    <cellStyle name="Followed Hyperlink" xfId="865" builtinId="9" hidden="1"/>
    <cellStyle name="Followed Hyperlink" xfId="867" builtinId="9" hidden="1"/>
    <cellStyle name="Followed Hyperlink" xfId="869" builtinId="9" hidden="1"/>
    <cellStyle name="Followed Hyperlink" xfId="871" builtinId="9" hidden="1"/>
    <cellStyle name="Followed Hyperlink" xfId="873" builtinId="9" hidden="1"/>
    <cellStyle name="Followed Hyperlink" xfId="875" builtinId="9" hidden="1"/>
    <cellStyle name="Followed Hyperlink" xfId="877" builtinId="9" hidden="1"/>
    <cellStyle name="Followed Hyperlink" xfId="879" builtinId="9" hidden="1"/>
    <cellStyle name="Followed Hyperlink" xfId="881" builtinId="9" hidden="1"/>
    <cellStyle name="Followed Hyperlink" xfId="883" builtinId="9" hidden="1"/>
    <cellStyle name="Followed Hyperlink" xfId="885" builtinId="9" hidden="1"/>
    <cellStyle name="Followed Hyperlink" xfId="887" builtinId="9" hidden="1"/>
    <cellStyle name="Followed Hyperlink" xfId="889" builtinId="9" hidden="1"/>
    <cellStyle name="Followed Hyperlink" xfId="891" builtinId="9" hidden="1"/>
    <cellStyle name="Followed Hyperlink" xfId="893" builtinId="9" hidden="1"/>
    <cellStyle name="Followed Hyperlink" xfId="895" builtinId="9" hidden="1"/>
    <cellStyle name="Followed Hyperlink" xfId="897" builtinId="9" hidden="1"/>
    <cellStyle name="Followed Hyperlink" xfId="899" builtinId="9" hidden="1"/>
    <cellStyle name="Followed Hyperlink" xfId="901" builtinId="9" hidden="1"/>
    <cellStyle name="Followed Hyperlink" xfId="903" builtinId="9" hidden="1"/>
    <cellStyle name="Followed Hyperlink" xfId="905" builtinId="9" hidden="1"/>
    <cellStyle name="Followed Hyperlink" xfId="907" builtinId="9" hidden="1"/>
    <cellStyle name="Followed Hyperlink" xfId="909" builtinId="9" hidden="1"/>
    <cellStyle name="Followed Hyperlink" xfId="911" builtinId="9" hidden="1"/>
    <cellStyle name="Followed Hyperlink" xfId="913" builtinId="9" hidden="1"/>
    <cellStyle name="Followed Hyperlink" xfId="915" builtinId="9" hidden="1"/>
    <cellStyle name="Followed Hyperlink" xfId="917" builtinId="9" hidden="1"/>
    <cellStyle name="Followed Hyperlink" xfId="919" builtinId="9" hidden="1"/>
    <cellStyle name="Followed Hyperlink" xfId="921" builtinId="9" hidden="1"/>
    <cellStyle name="Followed Hyperlink" xfId="923" builtinId="9" hidden="1"/>
    <cellStyle name="Followed Hyperlink" xfId="925" builtinId="9" hidden="1"/>
    <cellStyle name="Followed Hyperlink" xfId="927" builtinId="9" hidden="1"/>
    <cellStyle name="Followed Hyperlink" xfId="929" builtinId="9" hidden="1"/>
    <cellStyle name="Followed Hyperlink" xfId="931" builtinId="9" hidden="1"/>
    <cellStyle name="Followed Hyperlink" xfId="933" builtinId="9" hidden="1"/>
    <cellStyle name="Followed Hyperlink" xfId="935" builtinId="9" hidden="1"/>
    <cellStyle name="Followed Hyperlink" xfId="937" builtinId="9" hidden="1"/>
    <cellStyle name="Followed Hyperlink" xfId="939" builtinId="9" hidden="1"/>
    <cellStyle name="Followed Hyperlink" xfId="941" builtinId="9" hidden="1"/>
    <cellStyle name="Followed Hyperlink" xfId="943" builtinId="9" hidden="1"/>
    <cellStyle name="Followed Hyperlink" xfId="945" builtinId="9" hidden="1"/>
    <cellStyle name="Followed Hyperlink" xfId="947" builtinId="9" hidden="1"/>
    <cellStyle name="Followed Hyperlink" xfId="949" builtinId="9" hidden="1"/>
    <cellStyle name="Followed Hyperlink" xfId="951" builtinId="9" hidden="1"/>
    <cellStyle name="Followed Hyperlink" xfId="953" builtinId="9" hidden="1"/>
    <cellStyle name="Followed Hyperlink" xfId="955" builtinId="9" hidden="1"/>
    <cellStyle name="Followed Hyperlink" xfId="957" builtinId="9" hidden="1"/>
    <cellStyle name="Followed Hyperlink" xfId="959" builtinId="9" hidden="1"/>
    <cellStyle name="Followed Hyperlink" xfId="961" builtinId="9" hidden="1"/>
    <cellStyle name="Followed Hyperlink" xfId="963" builtinId="9" hidden="1"/>
    <cellStyle name="Followed Hyperlink" xfId="965" builtinId="9" hidden="1"/>
    <cellStyle name="Followed Hyperlink" xfId="967" builtinId="9" hidden="1"/>
    <cellStyle name="Followed Hyperlink" xfId="969" builtinId="9" hidden="1"/>
    <cellStyle name="Followed Hyperlink" xfId="971" builtinId="9" hidden="1"/>
    <cellStyle name="Followed Hyperlink" xfId="973" builtinId="9" hidden="1"/>
    <cellStyle name="Followed Hyperlink" xfId="975" builtinId="9" hidden="1"/>
    <cellStyle name="Followed Hyperlink" xfId="977" builtinId="9" hidden="1"/>
    <cellStyle name="Followed Hyperlink" xfId="979" builtinId="9" hidden="1"/>
    <cellStyle name="Followed Hyperlink" xfId="981" builtinId="9" hidden="1"/>
    <cellStyle name="Followed Hyperlink" xfId="983" builtinId="9" hidden="1"/>
    <cellStyle name="Followed Hyperlink" xfId="985" builtinId="9" hidden="1"/>
    <cellStyle name="Followed Hyperlink" xfId="987" builtinId="9" hidden="1"/>
    <cellStyle name="Followed Hyperlink" xfId="989" builtinId="9" hidden="1"/>
    <cellStyle name="Followed Hyperlink" xfId="991" builtinId="9" hidden="1"/>
    <cellStyle name="Followed Hyperlink" xfId="993" builtinId="9" hidden="1"/>
    <cellStyle name="Followed Hyperlink" xfId="995" builtinId="9" hidden="1"/>
    <cellStyle name="Followed Hyperlink" xfId="997" builtinId="9" hidden="1"/>
    <cellStyle name="Followed Hyperlink" xfId="999" builtinId="9" hidden="1"/>
    <cellStyle name="Followed Hyperlink" xfId="1001" builtinId="9" hidden="1"/>
    <cellStyle name="Followed Hyperlink" xfId="1003" builtinId="9" hidden="1"/>
    <cellStyle name="Followed Hyperlink" xfId="1006" builtinId="9" hidden="1"/>
    <cellStyle name="Followed Hyperlink" xfId="1008" builtinId="9" hidden="1"/>
    <cellStyle name="Followed Hyperlink" xfId="1010" builtinId="9" hidden="1"/>
    <cellStyle name="Followed Hyperlink" xfId="1012" builtinId="9" hidden="1"/>
    <cellStyle name="Followed Hyperlink" xfId="1014" builtinId="9" hidden="1"/>
    <cellStyle name="Followed Hyperlink" xfId="1016" builtinId="9" hidden="1"/>
    <cellStyle name="Followed Hyperlink" xfId="1018" builtinId="9" hidden="1"/>
    <cellStyle name="Followed Hyperlink" xfId="1020" builtinId="9" hidden="1"/>
    <cellStyle name="Followed Hyperlink" xfId="1022" builtinId="9" hidden="1"/>
    <cellStyle name="Followed Hyperlink" xfId="1024" builtinId="9" hidden="1"/>
    <cellStyle name="Followed Hyperlink" xfId="1026" builtinId="9" hidden="1"/>
    <cellStyle name="Followed Hyperlink" xfId="1028" builtinId="9" hidden="1"/>
    <cellStyle name="Followed Hyperlink" xfId="1030" builtinId="9" hidden="1"/>
    <cellStyle name="Followed Hyperlink" xfId="1032" builtinId="9" hidden="1"/>
    <cellStyle name="Followed Hyperlink" xfId="1034" builtinId="9" hidden="1"/>
    <cellStyle name="Followed Hyperlink" xfId="1036" builtinId="9" hidden="1"/>
    <cellStyle name="Followed Hyperlink" xfId="1038" builtinId="9" hidden="1"/>
    <cellStyle name="Followed Hyperlink" xfId="1040" builtinId="9" hidden="1"/>
    <cellStyle name="Followed Hyperlink" xfId="1042" builtinId="9" hidden="1"/>
    <cellStyle name="Followed Hyperlink" xfId="1044" builtinId="9" hidden="1"/>
    <cellStyle name="Followed Hyperlink" xfId="1046" builtinId="9" hidden="1"/>
    <cellStyle name="Followed Hyperlink" xfId="1048" builtinId="9" hidden="1"/>
    <cellStyle name="Followed Hyperlink" xfId="1050" builtinId="9" hidden="1"/>
    <cellStyle name="Followed Hyperlink" xfId="1052" builtinId="9" hidden="1"/>
    <cellStyle name="Followed Hyperlink" xfId="1054" builtinId="9" hidden="1"/>
    <cellStyle name="Followed Hyperlink" xfId="1056" builtinId="9" hidden="1"/>
    <cellStyle name="Followed Hyperlink" xfId="1058" builtinId="9" hidden="1"/>
    <cellStyle name="Followed Hyperlink" xfId="1060" builtinId="9" hidden="1"/>
    <cellStyle name="Followed Hyperlink" xfId="1062" builtinId="9" hidden="1"/>
    <cellStyle name="Followed Hyperlink" xfId="1064" builtinId="9" hidden="1"/>
    <cellStyle name="Followed Hyperlink" xfId="1066" builtinId="9" hidden="1"/>
    <cellStyle name="Followed Hyperlink" xfId="1068" builtinId="9" hidden="1"/>
    <cellStyle name="Followed Hyperlink" xfId="1070" builtinId="9" hidden="1"/>
    <cellStyle name="Followed Hyperlink" xfId="1072" builtinId="9" hidden="1"/>
    <cellStyle name="Followed Hyperlink" xfId="1074" builtinId="9" hidden="1"/>
    <cellStyle name="Followed Hyperlink" xfId="1076" builtinId="9" hidden="1"/>
    <cellStyle name="Followed Hyperlink" xfId="1078" builtinId="9" hidden="1"/>
    <cellStyle name="Followed Hyperlink" xfId="1080" builtinId="9" hidden="1"/>
    <cellStyle name="Followed Hyperlink" xfId="1082" builtinId="9" hidden="1"/>
    <cellStyle name="Followed Hyperlink" xfId="1084" builtinId="9" hidden="1"/>
    <cellStyle name="Followed Hyperlink" xfId="1086" builtinId="9" hidden="1"/>
    <cellStyle name="Followed Hyperlink" xfId="1088" builtinId="9" hidden="1"/>
    <cellStyle name="Followed Hyperlink" xfId="1090" builtinId="9" hidden="1"/>
    <cellStyle name="Followed Hyperlink" xfId="1092" builtinId="9" hidden="1"/>
    <cellStyle name="Followed Hyperlink" xfId="1094" builtinId="9" hidden="1"/>
    <cellStyle name="Followed Hyperlink" xfId="1096" builtinId="9" hidden="1"/>
    <cellStyle name="Followed Hyperlink" xfId="1098" builtinId="9" hidden="1"/>
    <cellStyle name="Followed Hyperlink" xfId="1100" builtinId="9" hidden="1"/>
    <cellStyle name="Followed Hyperlink" xfId="1102" builtinId="9" hidden="1"/>
    <cellStyle name="Followed Hyperlink" xfId="1104" builtinId="9" hidden="1"/>
    <cellStyle name="Followed Hyperlink" xfId="1106" builtinId="9" hidden="1"/>
    <cellStyle name="Followed Hyperlink" xfId="1108" builtinId="9" hidden="1"/>
    <cellStyle name="Followed Hyperlink" xfId="1110" builtinId="9" hidden="1"/>
    <cellStyle name="Followed Hyperlink" xfId="1112" builtinId="9" hidden="1"/>
    <cellStyle name="Followed Hyperlink" xfId="1114" builtinId="9" hidden="1"/>
    <cellStyle name="Followed Hyperlink" xfId="1116" builtinId="9" hidden="1"/>
    <cellStyle name="Followed Hyperlink" xfId="1118" builtinId="9" hidden="1"/>
    <cellStyle name="Followed Hyperlink" xfId="1120" builtinId="9" hidden="1"/>
    <cellStyle name="Followed Hyperlink" xfId="1122" builtinId="9" hidden="1"/>
    <cellStyle name="Followed Hyperlink" xfId="1124" builtinId="9" hidden="1"/>
    <cellStyle name="Followed Hyperlink" xfId="1126" builtinId="9" hidden="1"/>
    <cellStyle name="Followed Hyperlink" xfId="1128" builtinId="9" hidden="1"/>
    <cellStyle name="Followed Hyperlink" xfId="1130" builtinId="9" hidden="1"/>
    <cellStyle name="Followed Hyperlink" xfId="1132" builtinId="9" hidden="1"/>
    <cellStyle name="Followed Hyperlink" xfId="1134" builtinId="9" hidden="1"/>
    <cellStyle name="Followed Hyperlink" xfId="1136" builtinId="9" hidden="1"/>
    <cellStyle name="Followed Hyperlink" xfId="1138" builtinId="9" hidden="1"/>
    <cellStyle name="Followed Hyperlink" xfId="1140" builtinId="9" hidden="1"/>
    <cellStyle name="Followed Hyperlink" xfId="1142" builtinId="9" hidden="1"/>
    <cellStyle name="Followed Hyperlink" xfId="1144" builtinId="9" hidden="1"/>
    <cellStyle name="Followed Hyperlink" xfId="1146" builtinId="9" hidden="1"/>
    <cellStyle name="Followed Hyperlink" xfId="1148" builtinId="9" hidden="1"/>
    <cellStyle name="Followed Hyperlink" xfId="1150" builtinId="9" hidden="1"/>
    <cellStyle name="Followed Hyperlink" xfId="1152" builtinId="9" hidden="1"/>
    <cellStyle name="Followed Hyperlink" xfId="1154" builtinId="9" hidden="1"/>
    <cellStyle name="Followed Hyperlink" xfId="1156" builtinId="9" hidden="1"/>
    <cellStyle name="Followed Hyperlink" xfId="1158" builtinId="9" hidden="1"/>
    <cellStyle name="Followed Hyperlink" xfId="1160" builtinId="9" hidden="1"/>
    <cellStyle name="Followed Hyperlink" xfId="1162" builtinId="9" hidden="1"/>
    <cellStyle name="Followed Hyperlink" xfId="1164" builtinId="9" hidden="1"/>
    <cellStyle name="Followed Hyperlink" xfId="1166" builtinId="9" hidden="1"/>
    <cellStyle name="Followed Hyperlink" xfId="1168" builtinId="9" hidden="1"/>
    <cellStyle name="Followed Hyperlink" xfId="1170" builtinId="9" hidden="1"/>
    <cellStyle name="Followed Hyperlink" xfId="1172" builtinId="9" hidden="1"/>
    <cellStyle name="Followed Hyperlink" xfId="1174" builtinId="9" hidden="1"/>
    <cellStyle name="Followed Hyperlink" xfId="1176" builtinId="9" hidden="1"/>
    <cellStyle name="Followed Hyperlink" xfId="1178" builtinId="9" hidden="1"/>
    <cellStyle name="Followed Hyperlink" xfId="1180" builtinId="9" hidden="1"/>
    <cellStyle name="Followed Hyperlink" xfId="1182" builtinId="9" hidden="1"/>
    <cellStyle name="Followed Hyperlink" xfId="1184" builtinId="9" hidden="1"/>
    <cellStyle name="Followed Hyperlink" xfId="1186" builtinId="9" hidden="1"/>
    <cellStyle name="Followed Hyperlink" xfId="1188" builtinId="9" hidden="1"/>
    <cellStyle name="Followed Hyperlink" xfId="1190" builtinId="9" hidden="1"/>
    <cellStyle name="Followed Hyperlink" xfId="1192" builtinId="9" hidden="1"/>
    <cellStyle name="Followed Hyperlink" xfId="1194" builtinId="9" hidden="1"/>
    <cellStyle name="Followed Hyperlink" xfId="1196" builtinId="9" hidden="1"/>
    <cellStyle name="Followed Hyperlink" xfId="1198" builtinId="9" hidden="1"/>
    <cellStyle name="Followed Hyperlink" xfId="1200" builtinId="9" hidden="1"/>
    <cellStyle name="Followed Hyperlink" xfId="1202" builtinId="9" hidden="1"/>
    <cellStyle name="Followed Hyperlink" xfId="1204" builtinId="9" hidden="1"/>
    <cellStyle name="Followed Hyperlink" xfId="1206" builtinId="9" hidden="1"/>
    <cellStyle name="Followed Hyperlink" xfId="1208" builtinId="9" hidden="1"/>
    <cellStyle name="Followed Hyperlink" xfId="1210" builtinId="9" hidden="1"/>
    <cellStyle name="Followed Hyperlink" xfId="1212" builtinId="9" hidden="1"/>
    <cellStyle name="Followed Hyperlink" xfId="1214" builtinId="9" hidden="1"/>
    <cellStyle name="Followed Hyperlink" xfId="1216" builtinId="9" hidden="1"/>
    <cellStyle name="Followed Hyperlink" xfId="1218" builtinId="9" hidden="1"/>
    <cellStyle name="Followed Hyperlink" xfId="1220" builtinId="9" hidden="1"/>
    <cellStyle name="Followed Hyperlink" xfId="1222" builtinId="9" hidden="1"/>
    <cellStyle name="Followed Hyperlink" xfId="1224" builtinId="9" hidden="1"/>
    <cellStyle name="Followed Hyperlink" xfId="1226" builtinId="9" hidden="1"/>
    <cellStyle name="Followed Hyperlink" xfId="1228" builtinId="9" hidden="1"/>
    <cellStyle name="Followed Hyperlink" xfId="1230" builtinId="9" hidden="1"/>
    <cellStyle name="Followed Hyperlink" xfId="1232" builtinId="9" hidden="1"/>
    <cellStyle name="Followed Hyperlink" xfId="1234" builtinId="9" hidden="1"/>
    <cellStyle name="Followed Hyperlink" xfId="1236" builtinId="9" hidden="1"/>
    <cellStyle name="Followed Hyperlink" xfId="1238" builtinId="9" hidden="1"/>
    <cellStyle name="Followed Hyperlink" xfId="1240"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Hyperlink" xfId="243" builtinId="8" hidden="1"/>
    <cellStyle name="Hyperlink" xfId="245" builtinId="8" hidden="1"/>
    <cellStyle name="Hyperlink" xfId="247" builtinId="8" hidden="1"/>
    <cellStyle name="Hyperlink" xfId="249" builtinId="8" hidden="1"/>
    <cellStyle name="Hyperlink" xfId="251" builtinId="8" hidden="1"/>
    <cellStyle name="Hyperlink" xfId="253" builtinId="8" hidden="1"/>
    <cellStyle name="Hyperlink" xfId="255" builtinId="8" hidden="1"/>
    <cellStyle name="Hyperlink" xfId="257" builtinId="8" hidden="1"/>
    <cellStyle name="Hyperlink" xfId="259" builtinId="8" hidden="1"/>
    <cellStyle name="Hyperlink" xfId="261" builtinId="8" hidden="1"/>
    <cellStyle name="Hyperlink" xfId="263" builtinId="8" hidden="1"/>
    <cellStyle name="Hyperlink" xfId="265" builtinId="8" hidden="1"/>
    <cellStyle name="Hyperlink" xfId="267" builtinId="8" hidden="1"/>
    <cellStyle name="Hyperlink" xfId="269" builtinId="8" hidden="1"/>
    <cellStyle name="Hyperlink" xfId="271" builtinId="8" hidden="1"/>
    <cellStyle name="Hyperlink" xfId="273" builtinId="8" hidden="1"/>
    <cellStyle name="Hyperlink" xfId="275" builtinId="8" hidden="1"/>
    <cellStyle name="Hyperlink" xfId="277" builtinId="8" hidden="1"/>
    <cellStyle name="Hyperlink" xfId="279" builtinId="8" hidden="1"/>
    <cellStyle name="Hyperlink" xfId="281" builtinId="8" hidden="1"/>
    <cellStyle name="Hyperlink" xfId="283" builtinId="8" hidden="1"/>
    <cellStyle name="Hyperlink" xfId="285" builtinId="8" hidden="1"/>
    <cellStyle name="Hyperlink" xfId="287" builtinId="8" hidden="1"/>
    <cellStyle name="Hyperlink" xfId="289" builtinId="8" hidden="1"/>
    <cellStyle name="Hyperlink" xfId="291" builtinId="8" hidden="1"/>
    <cellStyle name="Hyperlink" xfId="293" builtinId="8" hidden="1"/>
    <cellStyle name="Hyperlink" xfId="295" builtinId="8" hidden="1"/>
    <cellStyle name="Hyperlink" xfId="297" builtinId="8" hidden="1"/>
    <cellStyle name="Hyperlink" xfId="299" builtinId="8" hidden="1"/>
    <cellStyle name="Hyperlink" xfId="301" builtinId="8" hidden="1"/>
    <cellStyle name="Hyperlink" xfId="303" builtinId="8" hidden="1"/>
    <cellStyle name="Hyperlink" xfId="305" builtinId="8" hidden="1"/>
    <cellStyle name="Hyperlink" xfId="307" builtinId="8" hidden="1"/>
    <cellStyle name="Hyperlink" xfId="309" builtinId="8" hidden="1"/>
    <cellStyle name="Hyperlink" xfId="311" builtinId="8" hidden="1"/>
    <cellStyle name="Hyperlink" xfId="313" builtinId="8" hidden="1"/>
    <cellStyle name="Hyperlink" xfId="315" builtinId="8" hidden="1"/>
    <cellStyle name="Hyperlink" xfId="317" builtinId="8" hidden="1"/>
    <cellStyle name="Hyperlink" xfId="319" builtinId="8" hidden="1"/>
    <cellStyle name="Hyperlink" xfId="321" builtinId="8" hidden="1"/>
    <cellStyle name="Hyperlink" xfId="323" builtinId="8" hidden="1"/>
    <cellStyle name="Hyperlink" xfId="325" builtinId="8" hidden="1"/>
    <cellStyle name="Hyperlink" xfId="327" builtinId="8" hidden="1"/>
    <cellStyle name="Hyperlink" xfId="329" builtinId="8" hidden="1"/>
    <cellStyle name="Hyperlink" xfId="331" builtinId="8" hidden="1"/>
    <cellStyle name="Hyperlink" xfId="333" builtinId="8" hidden="1"/>
    <cellStyle name="Hyperlink" xfId="335" builtinId="8" hidden="1"/>
    <cellStyle name="Hyperlink" xfId="337" builtinId="8" hidden="1"/>
    <cellStyle name="Hyperlink" xfId="339" builtinId="8" hidden="1"/>
    <cellStyle name="Hyperlink" xfId="341" builtinId="8" hidden="1"/>
    <cellStyle name="Hyperlink" xfId="343" builtinId="8" hidden="1"/>
    <cellStyle name="Hyperlink" xfId="345" builtinId="8" hidden="1"/>
    <cellStyle name="Hyperlink" xfId="347" builtinId="8" hidden="1"/>
    <cellStyle name="Hyperlink" xfId="349" builtinId="8" hidden="1"/>
    <cellStyle name="Hyperlink" xfId="351" builtinId="8" hidden="1"/>
    <cellStyle name="Hyperlink" xfId="353" builtinId="8" hidden="1"/>
    <cellStyle name="Hyperlink" xfId="355" builtinId="8" hidden="1"/>
    <cellStyle name="Hyperlink" xfId="357" builtinId="8" hidden="1"/>
    <cellStyle name="Hyperlink" xfId="359" builtinId="8" hidden="1"/>
    <cellStyle name="Hyperlink" xfId="361" builtinId="8" hidden="1"/>
    <cellStyle name="Hyperlink" xfId="363" builtinId="8" hidden="1"/>
    <cellStyle name="Hyperlink" xfId="365" builtinId="8" hidden="1"/>
    <cellStyle name="Hyperlink" xfId="367" builtinId="8" hidden="1"/>
    <cellStyle name="Hyperlink" xfId="369" builtinId="8" hidden="1"/>
    <cellStyle name="Hyperlink" xfId="371" builtinId="8" hidden="1"/>
    <cellStyle name="Hyperlink" xfId="373" builtinId="8" hidden="1"/>
    <cellStyle name="Hyperlink" xfId="375" builtinId="8" hidden="1"/>
    <cellStyle name="Hyperlink" xfId="377" builtinId="8" hidden="1"/>
    <cellStyle name="Hyperlink" xfId="379" builtinId="8" hidden="1"/>
    <cellStyle name="Hyperlink" xfId="381" builtinId="8" hidden="1"/>
    <cellStyle name="Hyperlink" xfId="383" builtinId="8" hidden="1"/>
    <cellStyle name="Hyperlink" xfId="385" builtinId="8" hidden="1"/>
    <cellStyle name="Hyperlink" xfId="387" builtinId="8" hidden="1"/>
    <cellStyle name="Hyperlink" xfId="389" builtinId="8" hidden="1"/>
    <cellStyle name="Hyperlink" xfId="391" builtinId="8" hidden="1"/>
    <cellStyle name="Hyperlink" xfId="393" builtinId="8" hidden="1"/>
    <cellStyle name="Hyperlink" xfId="395" builtinId="8" hidden="1"/>
    <cellStyle name="Hyperlink" xfId="397" builtinId="8" hidden="1"/>
    <cellStyle name="Hyperlink" xfId="399" builtinId="8" hidden="1"/>
    <cellStyle name="Hyperlink" xfId="401" builtinId="8" hidden="1"/>
    <cellStyle name="Hyperlink" xfId="403" builtinId="8" hidden="1"/>
    <cellStyle name="Hyperlink" xfId="405" builtinId="8" hidden="1"/>
    <cellStyle name="Hyperlink" xfId="407" builtinId="8" hidden="1"/>
    <cellStyle name="Hyperlink" xfId="409" builtinId="8" hidden="1"/>
    <cellStyle name="Hyperlink" xfId="411" builtinId="8" hidden="1"/>
    <cellStyle name="Hyperlink" xfId="413" builtinId="8" hidden="1"/>
    <cellStyle name="Hyperlink" xfId="415" builtinId="8" hidden="1"/>
    <cellStyle name="Hyperlink" xfId="417" builtinId="8" hidden="1"/>
    <cellStyle name="Hyperlink" xfId="419" builtinId="8" hidden="1"/>
    <cellStyle name="Hyperlink" xfId="421" builtinId="8" hidden="1"/>
    <cellStyle name="Hyperlink" xfId="423" builtinId="8" hidden="1"/>
    <cellStyle name="Hyperlink" xfId="425" builtinId="8" hidden="1"/>
    <cellStyle name="Hyperlink" xfId="427" builtinId="8" hidden="1"/>
    <cellStyle name="Hyperlink" xfId="429" builtinId="8" hidden="1"/>
    <cellStyle name="Hyperlink" xfId="431" builtinId="8" hidden="1"/>
    <cellStyle name="Hyperlink" xfId="433" builtinId="8" hidden="1"/>
    <cellStyle name="Hyperlink" xfId="435" builtinId="8" hidden="1"/>
    <cellStyle name="Hyperlink" xfId="437" builtinId="8" hidden="1"/>
    <cellStyle name="Hyperlink" xfId="439" builtinId="8" hidden="1"/>
    <cellStyle name="Hyperlink" xfId="441" builtinId="8" hidden="1"/>
    <cellStyle name="Hyperlink" xfId="443" builtinId="8" hidden="1"/>
    <cellStyle name="Hyperlink" xfId="445" builtinId="8" hidden="1"/>
    <cellStyle name="Hyperlink" xfId="447" builtinId="8" hidden="1"/>
    <cellStyle name="Hyperlink" xfId="449" builtinId="8" hidden="1"/>
    <cellStyle name="Hyperlink" xfId="451" builtinId="8" hidden="1"/>
    <cellStyle name="Hyperlink" xfId="453" builtinId="8" hidden="1"/>
    <cellStyle name="Hyperlink" xfId="455" builtinId="8" hidden="1"/>
    <cellStyle name="Hyperlink" xfId="457" builtinId="8" hidden="1"/>
    <cellStyle name="Hyperlink" xfId="459" builtinId="8" hidden="1"/>
    <cellStyle name="Hyperlink" xfId="461" builtinId="8" hidden="1"/>
    <cellStyle name="Hyperlink" xfId="463" builtinId="8" hidden="1"/>
    <cellStyle name="Hyperlink" xfId="465" builtinId="8" hidden="1"/>
    <cellStyle name="Hyperlink" xfId="467" builtinId="8" hidden="1"/>
    <cellStyle name="Hyperlink" xfId="469" builtinId="8" hidden="1"/>
    <cellStyle name="Hyperlink" xfId="471" builtinId="8" hidden="1"/>
    <cellStyle name="Hyperlink" xfId="473" builtinId="8" hidden="1"/>
    <cellStyle name="Hyperlink" xfId="475" builtinId="8" hidden="1"/>
    <cellStyle name="Hyperlink" xfId="477" builtinId="8" hidden="1"/>
    <cellStyle name="Hyperlink" xfId="479" builtinId="8" hidden="1"/>
    <cellStyle name="Hyperlink" xfId="481" builtinId="8" hidden="1"/>
    <cellStyle name="Hyperlink" xfId="483" builtinId="8" hidden="1"/>
    <cellStyle name="Hyperlink" xfId="485" builtinId="8" hidden="1"/>
    <cellStyle name="Hyperlink" xfId="487" builtinId="8" hidden="1"/>
    <cellStyle name="Hyperlink" xfId="489" builtinId="8" hidden="1"/>
    <cellStyle name="Hyperlink" xfId="491" builtinId="8" hidden="1"/>
    <cellStyle name="Hyperlink" xfId="493" builtinId="8" hidden="1"/>
    <cellStyle name="Hyperlink" xfId="495" builtinId="8" hidden="1"/>
    <cellStyle name="Hyperlink" xfId="497" builtinId="8" hidden="1"/>
    <cellStyle name="Hyperlink" xfId="499" builtinId="8" hidden="1"/>
    <cellStyle name="Hyperlink" xfId="501" builtinId="8" hidden="1"/>
    <cellStyle name="Hyperlink" xfId="503" builtinId="8" hidden="1"/>
    <cellStyle name="Hyperlink" xfId="505" builtinId="8" hidden="1"/>
    <cellStyle name="Hyperlink" xfId="507" builtinId="8" hidden="1"/>
    <cellStyle name="Hyperlink" xfId="509" builtinId="8" hidden="1"/>
    <cellStyle name="Hyperlink" xfId="512" builtinId="8" hidden="1"/>
    <cellStyle name="Hyperlink" xfId="514" builtinId="8" hidden="1"/>
    <cellStyle name="Hyperlink" xfId="516" builtinId="8" hidden="1"/>
    <cellStyle name="Hyperlink" xfId="518" builtinId="8" hidden="1"/>
    <cellStyle name="Hyperlink" xfId="520" builtinId="8" hidden="1"/>
    <cellStyle name="Hyperlink" xfId="522" builtinId="8" hidden="1"/>
    <cellStyle name="Hyperlink" xfId="524" builtinId="8" hidden="1"/>
    <cellStyle name="Hyperlink" xfId="526" builtinId="8" hidden="1"/>
    <cellStyle name="Hyperlink" xfId="528" builtinId="8" hidden="1"/>
    <cellStyle name="Hyperlink" xfId="530" builtinId="8" hidden="1"/>
    <cellStyle name="Hyperlink" xfId="532" builtinId="8" hidden="1"/>
    <cellStyle name="Hyperlink" xfId="534" builtinId="8" hidden="1"/>
    <cellStyle name="Hyperlink" xfId="536" builtinId="8" hidden="1"/>
    <cellStyle name="Hyperlink" xfId="538" builtinId="8" hidden="1"/>
    <cellStyle name="Hyperlink" xfId="540" builtinId="8" hidden="1"/>
    <cellStyle name="Hyperlink" xfId="542" builtinId="8" hidden="1"/>
    <cellStyle name="Hyperlink" xfId="544" builtinId="8" hidden="1"/>
    <cellStyle name="Hyperlink" xfId="546" builtinId="8" hidden="1"/>
    <cellStyle name="Hyperlink" xfId="548" builtinId="8" hidden="1"/>
    <cellStyle name="Hyperlink" xfId="550" builtinId="8" hidden="1"/>
    <cellStyle name="Hyperlink" xfId="552" builtinId="8" hidden="1"/>
    <cellStyle name="Hyperlink" xfId="554" builtinId="8" hidden="1"/>
    <cellStyle name="Hyperlink" xfId="556" builtinId="8" hidden="1"/>
    <cellStyle name="Hyperlink" xfId="558" builtinId="8" hidden="1"/>
    <cellStyle name="Hyperlink" xfId="560" builtinId="8" hidden="1"/>
    <cellStyle name="Hyperlink" xfId="562" builtinId="8" hidden="1"/>
    <cellStyle name="Hyperlink" xfId="564" builtinId="8" hidden="1"/>
    <cellStyle name="Hyperlink" xfId="566" builtinId="8" hidden="1"/>
    <cellStyle name="Hyperlink" xfId="568" builtinId="8" hidden="1"/>
    <cellStyle name="Hyperlink" xfId="570" builtinId="8" hidden="1"/>
    <cellStyle name="Hyperlink" xfId="572" builtinId="8" hidden="1"/>
    <cellStyle name="Hyperlink" xfId="574" builtinId="8" hidden="1"/>
    <cellStyle name="Hyperlink" xfId="576" builtinId="8" hidden="1"/>
    <cellStyle name="Hyperlink" xfId="578" builtinId="8" hidden="1"/>
    <cellStyle name="Hyperlink" xfId="580" builtinId="8" hidden="1"/>
    <cellStyle name="Hyperlink" xfId="582" builtinId="8" hidden="1"/>
    <cellStyle name="Hyperlink" xfId="584" builtinId="8" hidden="1"/>
    <cellStyle name="Hyperlink" xfId="586" builtinId="8" hidden="1"/>
    <cellStyle name="Hyperlink" xfId="588" builtinId="8" hidden="1"/>
    <cellStyle name="Hyperlink" xfId="590" builtinId="8" hidden="1"/>
    <cellStyle name="Hyperlink" xfId="592" builtinId="8" hidden="1"/>
    <cellStyle name="Hyperlink" xfId="594" builtinId="8" hidden="1"/>
    <cellStyle name="Hyperlink" xfId="596" builtinId="8" hidden="1"/>
    <cellStyle name="Hyperlink" xfId="598" builtinId="8" hidden="1"/>
    <cellStyle name="Hyperlink" xfId="600" builtinId="8" hidden="1"/>
    <cellStyle name="Hyperlink" xfId="602" builtinId="8" hidden="1"/>
    <cellStyle name="Hyperlink" xfId="604" builtinId="8" hidden="1"/>
    <cellStyle name="Hyperlink" xfId="606" builtinId="8" hidden="1"/>
    <cellStyle name="Hyperlink" xfId="608" builtinId="8" hidden="1"/>
    <cellStyle name="Hyperlink" xfId="610" builtinId="8" hidden="1"/>
    <cellStyle name="Hyperlink" xfId="612" builtinId="8" hidden="1"/>
    <cellStyle name="Hyperlink" xfId="614" builtinId="8" hidden="1"/>
    <cellStyle name="Hyperlink" xfId="616" builtinId="8" hidden="1"/>
    <cellStyle name="Hyperlink" xfId="618" builtinId="8" hidden="1"/>
    <cellStyle name="Hyperlink" xfId="620" builtinId="8" hidden="1"/>
    <cellStyle name="Hyperlink" xfId="622" builtinId="8" hidden="1"/>
    <cellStyle name="Hyperlink" xfId="624" builtinId="8" hidden="1"/>
    <cellStyle name="Hyperlink" xfId="626" builtinId="8" hidden="1"/>
    <cellStyle name="Hyperlink" xfId="628" builtinId="8" hidden="1"/>
    <cellStyle name="Hyperlink" xfId="630" builtinId="8" hidden="1"/>
    <cellStyle name="Hyperlink" xfId="632" builtinId="8" hidden="1"/>
    <cellStyle name="Hyperlink" xfId="634" builtinId="8" hidden="1"/>
    <cellStyle name="Hyperlink" xfId="636" builtinId="8" hidden="1"/>
    <cellStyle name="Hyperlink" xfId="638" builtinId="8" hidden="1"/>
    <cellStyle name="Hyperlink" xfId="640" builtinId="8" hidden="1"/>
    <cellStyle name="Hyperlink" xfId="642" builtinId="8" hidden="1"/>
    <cellStyle name="Hyperlink" xfId="644" builtinId="8" hidden="1"/>
    <cellStyle name="Hyperlink" xfId="646" builtinId="8" hidden="1"/>
    <cellStyle name="Hyperlink" xfId="648" builtinId="8" hidden="1"/>
    <cellStyle name="Hyperlink" xfId="650" builtinId="8" hidden="1"/>
    <cellStyle name="Hyperlink" xfId="652" builtinId="8" hidden="1"/>
    <cellStyle name="Hyperlink" xfId="654" builtinId="8" hidden="1"/>
    <cellStyle name="Hyperlink" xfId="656" builtinId="8" hidden="1"/>
    <cellStyle name="Hyperlink" xfId="658" builtinId="8" hidden="1"/>
    <cellStyle name="Hyperlink" xfId="660" builtinId="8" hidden="1"/>
    <cellStyle name="Hyperlink" xfId="662" builtinId="8" hidden="1"/>
    <cellStyle name="Hyperlink" xfId="664" builtinId="8" hidden="1"/>
    <cellStyle name="Hyperlink" xfId="666" builtinId="8" hidden="1"/>
    <cellStyle name="Hyperlink" xfId="668" builtinId="8" hidden="1"/>
    <cellStyle name="Hyperlink" xfId="670" builtinId="8" hidden="1"/>
    <cellStyle name="Hyperlink" xfId="672" builtinId="8" hidden="1"/>
    <cellStyle name="Hyperlink" xfId="674" builtinId="8" hidden="1"/>
    <cellStyle name="Hyperlink" xfId="676" builtinId="8" hidden="1"/>
    <cellStyle name="Hyperlink" xfId="678" builtinId="8" hidden="1"/>
    <cellStyle name="Hyperlink" xfId="680" builtinId="8" hidden="1"/>
    <cellStyle name="Hyperlink" xfId="682" builtinId="8" hidden="1"/>
    <cellStyle name="Hyperlink" xfId="684" builtinId="8" hidden="1"/>
    <cellStyle name="Hyperlink" xfId="686" builtinId="8" hidden="1"/>
    <cellStyle name="Hyperlink" xfId="688" builtinId="8" hidden="1"/>
    <cellStyle name="Hyperlink" xfId="690" builtinId="8" hidden="1"/>
    <cellStyle name="Hyperlink" xfId="692" builtinId="8" hidden="1"/>
    <cellStyle name="Hyperlink" xfId="694" builtinId="8" hidden="1"/>
    <cellStyle name="Hyperlink" xfId="696" builtinId="8" hidden="1"/>
    <cellStyle name="Hyperlink" xfId="698" builtinId="8" hidden="1"/>
    <cellStyle name="Hyperlink" xfId="700" builtinId="8" hidden="1"/>
    <cellStyle name="Hyperlink" xfId="702" builtinId="8" hidden="1"/>
    <cellStyle name="Hyperlink" xfId="704" builtinId="8" hidden="1"/>
    <cellStyle name="Hyperlink" xfId="706" builtinId="8" hidden="1"/>
    <cellStyle name="Hyperlink" xfId="708" builtinId="8" hidden="1"/>
    <cellStyle name="Hyperlink" xfId="710" builtinId="8" hidden="1"/>
    <cellStyle name="Hyperlink" xfId="712" builtinId="8" hidden="1"/>
    <cellStyle name="Hyperlink" xfId="714" builtinId="8" hidden="1"/>
    <cellStyle name="Hyperlink" xfId="716" builtinId="8" hidden="1"/>
    <cellStyle name="Hyperlink" xfId="718" builtinId="8" hidden="1"/>
    <cellStyle name="Hyperlink" xfId="720" builtinId="8" hidden="1"/>
    <cellStyle name="Hyperlink" xfId="722" builtinId="8" hidden="1"/>
    <cellStyle name="Hyperlink" xfId="724" builtinId="8" hidden="1"/>
    <cellStyle name="Hyperlink" xfId="726" builtinId="8" hidden="1"/>
    <cellStyle name="Hyperlink" xfId="728" builtinId="8" hidden="1"/>
    <cellStyle name="Hyperlink" xfId="730" builtinId="8" hidden="1"/>
    <cellStyle name="Hyperlink" xfId="732" builtinId="8" hidden="1"/>
    <cellStyle name="Hyperlink" xfId="734" builtinId="8" hidden="1"/>
    <cellStyle name="Hyperlink" xfId="736" builtinId="8" hidden="1"/>
    <cellStyle name="Hyperlink" xfId="738" builtinId="8" hidden="1"/>
    <cellStyle name="Hyperlink" xfId="740" builtinId="8" hidden="1"/>
    <cellStyle name="Hyperlink" xfId="742" builtinId="8" hidden="1"/>
    <cellStyle name="Hyperlink" xfId="744" builtinId="8" hidden="1"/>
    <cellStyle name="Hyperlink" xfId="746" builtinId="8" hidden="1"/>
    <cellStyle name="Hyperlink" xfId="748" builtinId="8" hidden="1"/>
    <cellStyle name="Hyperlink" xfId="750" builtinId="8" hidden="1"/>
    <cellStyle name="Hyperlink" xfId="752" builtinId="8" hidden="1"/>
    <cellStyle name="Hyperlink" xfId="754" builtinId="8" hidden="1"/>
    <cellStyle name="Hyperlink" xfId="756" builtinId="8" hidden="1"/>
    <cellStyle name="Hyperlink" xfId="758" builtinId="8" hidden="1"/>
    <cellStyle name="Hyperlink" xfId="760" builtinId="8" hidden="1"/>
    <cellStyle name="Hyperlink" xfId="762" builtinId="8" hidden="1"/>
    <cellStyle name="Hyperlink" xfId="764" builtinId="8" hidden="1"/>
    <cellStyle name="Hyperlink" xfId="766" builtinId="8" hidden="1"/>
    <cellStyle name="Hyperlink" xfId="768" builtinId="8" hidden="1"/>
    <cellStyle name="Hyperlink" xfId="770" builtinId="8" hidden="1"/>
    <cellStyle name="Hyperlink" xfId="772" builtinId="8" hidden="1"/>
    <cellStyle name="Hyperlink" xfId="774" builtinId="8" hidden="1"/>
    <cellStyle name="Hyperlink" xfId="776" builtinId="8" hidden="1"/>
    <cellStyle name="Hyperlink" xfId="778" builtinId="8" hidden="1"/>
    <cellStyle name="Hyperlink" xfId="780" builtinId="8" hidden="1"/>
    <cellStyle name="Hyperlink" xfId="782" builtinId="8" hidden="1"/>
    <cellStyle name="Hyperlink" xfId="784" builtinId="8" hidden="1"/>
    <cellStyle name="Hyperlink" xfId="786" builtinId="8" hidden="1"/>
    <cellStyle name="Hyperlink" xfId="788" builtinId="8" hidden="1"/>
    <cellStyle name="Hyperlink" xfId="790" builtinId="8" hidden="1"/>
    <cellStyle name="Hyperlink" xfId="792" builtinId="8" hidden="1"/>
    <cellStyle name="Hyperlink" xfId="794" builtinId="8" hidden="1"/>
    <cellStyle name="Hyperlink" xfId="796" builtinId="8" hidden="1"/>
    <cellStyle name="Hyperlink" xfId="798" builtinId="8" hidden="1"/>
    <cellStyle name="Hyperlink" xfId="800" builtinId="8" hidden="1"/>
    <cellStyle name="Hyperlink" xfId="802" builtinId="8" hidden="1"/>
    <cellStyle name="Hyperlink" xfId="804" builtinId="8" hidden="1"/>
    <cellStyle name="Hyperlink" xfId="806" builtinId="8" hidden="1"/>
    <cellStyle name="Hyperlink" xfId="808" builtinId="8" hidden="1"/>
    <cellStyle name="Hyperlink" xfId="810" builtinId="8" hidden="1"/>
    <cellStyle name="Hyperlink" xfId="812" builtinId="8" hidden="1"/>
    <cellStyle name="Hyperlink" xfId="814" builtinId="8" hidden="1"/>
    <cellStyle name="Hyperlink" xfId="816" builtinId="8" hidden="1"/>
    <cellStyle name="Hyperlink" xfId="818" builtinId="8" hidden="1"/>
    <cellStyle name="Hyperlink" xfId="820" builtinId="8" hidden="1"/>
    <cellStyle name="Hyperlink" xfId="822" builtinId="8" hidden="1"/>
    <cellStyle name="Hyperlink" xfId="824" builtinId="8" hidden="1"/>
    <cellStyle name="Hyperlink" xfId="826" builtinId="8" hidden="1"/>
    <cellStyle name="Hyperlink" xfId="828" builtinId="8" hidden="1"/>
    <cellStyle name="Hyperlink" xfId="830" builtinId="8" hidden="1"/>
    <cellStyle name="Hyperlink" xfId="832" builtinId="8" hidden="1"/>
    <cellStyle name="Hyperlink" xfId="834" builtinId="8" hidden="1"/>
    <cellStyle name="Hyperlink" xfId="836" builtinId="8" hidden="1"/>
    <cellStyle name="Hyperlink" xfId="838" builtinId="8" hidden="1"/>
    <cellStyle name="Hyperlink" xfId="840" builtinId="8" hidden="1"/>
    <cellStyle name="Hyperlink" xfId="842" builtinId="8" hidden="1"/>
    <cellStyle name="Hyperlink" xfId="844" builtinId="8" hidden="1"/>
    <cellStyle name="Hyperlink" xfId="846" builtinId="8" hidden="1"/>
    <cellStyle name="Hyperlink" xfId="848" builtinId="8" hidden="1"/>
    <cellStyle name="Hyperlink" xfId="850" builtinId="8" hidden="1"/>
    <cellStyle name="Hyperlink" xfId="852" builtinId="8" hidden="1"/>
    <cellStyle name="Hyperlink" xfId="854" builtinId="8" hidden="1"/>
    <cellStyle name="Hyperlink" xfId="856" builtinId="8" hidden="1"/>
    <cellStyle name="Hyperlink" xfId="858" builtinId="8" hidden="1"/>
    <cellStyle name="Hyperlink" xfId="860" builtinId="8" hidden="1"/>
    <cellStyle name="Hyperlink" xfId="862" builtinId="8" hidden="1"/>
    <cellStyle name="Hyperlink" xfId="864" builtinId="8" hidden="1"/>
    <cellStyle name="Hyperlink" xfId="866" builtinId="8" hidden="1"/>
    <cellStyle name="Hyperlink" xfId="868" builtinId="8" hidden="1"/>
    <cellStyle name="Hyperlink" xfId="870" builtinId="8" hidden="1"/>
    <cellStyle name="Hyperlink" xfId="872" builtinId="8" hidden="1"/>
    <cellStyle name="Hyperlink" xfId="874" builtinId="8" hidden="1"/>
    <cellStyle name="Hyperlink" xfId="876" builtinId="8" hidden="1"/>
    <cellStyle name="Hyperlink" xfId="878" builtinId="8" hidden="1"/>
    <cellStyle name="Hyperlink" xfId="880" builtinId="8" hidden="1"/>
    <cellStyle name="Hyperlink" xfId="882" builtinId="8" hidden="1"/>
    <cellStyle name="Hyperlink" xfId="884" builtinId="8" hidden="1"/>
    <cellStyle name="Hyperlink" xfId="886" builtinId="8" hidden="1"/>
    <cellStyle name="Hyperlink" xfId="888" builtinId="8" hidden="1"/>
    <cellStyle name="Hyperlink" xfId="890" builtinId="8" hidden="1"/>
    <cellStyle name="Hyperlink" xfId="892" builtinId="8" hidden="1"/>
    <cellStyle name="Hyperlink" xfId="894" builtinId="8" hidden="1"/>
    <cellStyle name="Hyperlink" xfId="896" builtinId="8" hidden="1"/>
    <cellStyle name="Hyperlink" xfId="898" builtinId="8" hidden="1"/>
    <cellStyle name="Hyperlink" xfId="900" builtinId="8" hidden="1"/>
    <cellStyle name="Hyperlink" xfId="902" builtinId="8" hidden="1"/>
    <cellStyle name="Hyperlink" xfId="904" builtinId="8" hidden="1"/>
    <cellStyle name="Hyperlink" xfId="906" builtinId="8" hidden="1"/>
    <cellStyle name="Hyperlink" xfId="908" builtinId="8" hidden="1"/>
    <cellStyle name="Hyperlink" xfId="910" builtinId="8" hidden="1"/>
    <cellStyle name="Hyperlink" xfId="912" builtinId="8" hidden="1"/>
    <cellStyle name="Hyperlink" xfId="914" builtinId="8" hidden="1"/>
    <cellStyle name="Hyperlink" xfId="916" builtinId="8" hidden="1"/>
    <cellStyle name="Hyperlink" xfId="918" builtinId="8" hidden="1"/>
    <cellStyle name="Hyperlink" xfId="920" builtinId="8" hidden="1"/>
    <cellStyle name="Hyperlink" xfId="922" builtinId="8" hidden="1"/>
    <cellStyle name="Hyperlink" xfId="924" builtinId="8" hidden="1"/>
    <cellStyle name="Hyperlink" xfId="926" builtinId="8" hidden="1"/>
    <cellStyle name="Hyperlink" xfId="928" builtinId="8" hidden="1"/>
    <cellStyle name="Hyperlink" xfId="930" builtinId="8" hidden="1"/>
    <cellStyle name="Hyperlink" xfId="932" builtinId="8" hidden="1"/>
    <cellStyle name="Hyperlink" xfId="934" builtinId="8" hidden="1"/>
    <cellStyle name="Hyperlink" xfId="936" builtinId="8" hidden="1"/>
    <cellStyle name="Hyperlink" xfId="938" builtinId="8" hidden="1"/>
    <cellStyle name="Hyperlink" xfId="940" builtinId="8" hidden="1"/>
    <cellStyle name="Hyperlink" xfId="942" builtinId="8" hidden="1"/>
    <cellStyle name="Hyperlink" xfId="944" builtinId="8" hidden="1"/>
    <cellStyle name="Hyperlink" xfId="946" builtinId="8" hidden="1"/>
    <cellStyle name="Hyperlink" xfId="948" builtinId="8" hidden="1"/>
    <cellStyle name="Hyperlink" xfId="950" builtinId="8" hidden="1"/>
    <cellStyle name="Hyperlink" xfId="952" builtinId="8" hidden="1"/>
    <cellStyle name="Hyperlink" xfId="954" builtinId="8" hidden="1"/>
    <cellStyle name="Hyperlink" xfId="956" builtinId="8" hidden="1"/>
    <cellStyle name="Hyperlink" xfId="958" builtinId="8" hidden="1"/>
    <cellStyle name="Hyperlink" xfId="960" builtinId="8" hidden="1"/>
    <cellStyle name="Hyperlink" xfId="962" builtinId="8" hidden="1"/>
    <cellStyle name="Hyperlink" xfId="964" builtinId="8" hidden="1"/>
    <cellStyle name="Hyperlink" xfId="966" builtinId="8" hidden="1"/>
    <cellStyle name="Hyperlink" xfId="968" builtinId="8" hidden="1"/>
    <cellStyle name="Hyperlink" xfId="970" builtinId="8" hidden="1"/>
    <cellStyle name="Hyperlink" xfId="972" builtinId="8" hidden="1"/>
    <cellStyle name="Hyperlink" xfId="974" builtinId="8" hidden="1"/>
    <cellStyle name="Hyperlink" xfId="976" builtinId="8" hidden="1"/>
    <cellStyle name="Hyperlink" xfId="978" builtinId="8" hidden="1"/>
    <cellStyle name="Hyperlink" xfId="980" builtinId="8" hidden="1"/>
    <cellStyle name="Hyperlink" xfId="982" builtinId="8" hidden="1"/>
    <cellStyle name="Hyperlink" xfId="984" builtinId="8" hidden="1"/>
    <cellStyle name="Hyperlink" xfId="986" builtinId="8" hidden="1"/>
    <cellStyle name="Hyperlink" xfId="988" builtinId="8" hidden="1"/>
    <cellStyle name="Hyperlink" xfId="990" builtinId="8" hidden="1"/>
    <cellStyle name="Hyperlink" xfId="992" builtinId="8" hidden="1"/>
    <cellStyle name="Hyperlink" xfId="994" builtinId="8" hidden="1"/>
    <cellStyle name="Hyperlink" xfId="996" builtinId="8" hidden="1"/>
    <cellStyle name="Hyperlink" xfId="998" builtinId="8" hidden="1"/>
    <cellStyle name="Hyperlink" xfId="1000" builtinId="8" hidden="1"/>
    <cellStyle name="Hyperlink" xfId="1002" builtinId="8" hidden="1"/>
    <cellStyle name="Hyperlink" xfId="1005" builtinId="8" hidden="1"/>
    <cellStyle name="Hyperlink" xfId="1007" builtinId="8" hidden="1"/>
    <cellStyle name="Hyperlink" xfId="1009" builtinId="8" hidden="1"/>
    <cellStyle name="Hyperlink" xfId="1011" builtinId="8" hidden="1"/>
    <cellStyle name="Hyperlink" xfId="1013" builtinId="8" hidden="1"/>
    <cellStyle name="Hyperlink" xfId="1015" builtinId="8" hidden="1"/>
    <cellStyle name="Hyperlink" xfId="1017" builtinId="8" hidden="1"/>
    <cellStyle name="Hyperlink" xfId="1019" builtinId="8" hidden="1"/>
    <cellStyle name="Hyperlink" xfId="1021" builtinId="8" hidden="1"/>
    <cellStyle name="Hyperlink" xfId="1023" builtinId="8" hidden="1"/>
    <cellStyle name="Hyperlink" xfId="1025" builtinId="8" hidden="1"/>
    <cellStyle name="Hyperlink" xfId="1027" builtinId="8" hidden="1"/>
    <cellStyle name="Hyperlink" xfId="1029" builtinId="8" hidden="1"/>
    <cellStyle name="Hyperlink" xfId="1031" builtinId="8" hidden="1"/>
    <cellStyle name="Hyperlink" xfId="1033" builtinId="8" hidden="1"/>
    <cellStyle name="Hyperlink" xfId="1035" builtinId="8" hidden="1"/>
    <cellStyle name="Hyperlink" xfId="1037" builtinId="8" hidden="1"/>
    <cellStyle name="Hyperlink" xfId="1039" builtinId="8" hidden="1"/>
    <cellStyle name="Hyperlink" xfId="1041" builtinId="8" hidden="1"/>
    <cellStyle name="Hyperlink" xfId="1043" builtinId="8" hidden="1"/>
    <cellStyle name="Hyperlink" xfId="1045" builtinId="8" hidden="1"/>
    <cellStyle name="Hyperlink" xfId="1047" builtinId="8" hidden="1"/>
    <cellStyle name="Hyperlink" xfId="1049" builtinId="8" hidden="1"/>
    <cellStyle name="Hyperlink" xfId="1051" builtinId="8" hidden="1"/>
    <cellStyle name="Hyperlink" xfId="1053" builtinId="8" hidden="1"/>
    <cellStyle name="Hyperlink" xfId="1055" builtinId="8" hidden="1"/>
    <cellStyle name="Hyperlink" xfId="1057" builtinId="8" hidden="1"/>
    <cellStyle name="Hyperlink" xfId="1059" builtinId="8" hidden="1"/>
    <cellStyle name="Hyperlink" xfId="1061" builtinId="8" hidden="1"/>
    <cellStyle name="Hyperlink" xfId="1063" builtinId="8" hidden="1"/>
    <cellStyle name="Hyperlink" xfId="1065" builtinId="8" hidden="1"/>
    <cellStyle name="Hyperlink" xfId="1067" builtinId="8" hidden="1"/>
    <cellStyle name="Hyperlink" xfId="1069" builtinId="8" hidden="1"/>
    <cellStyle name="Hyperlink" xfId="1071" builtinId="8" hidden="1"/>
    <cellStyle name="Hyperlink" xfId="1073" builtinId="8" hidden="1"/>
    <cellStyle name="Hyperlink" xfId="1075" builtinId="8" hidden="1"/>
    <cellStyle name="Hyperlink" xfId="1077" builtinId="8" hidden="1"/>
    <cellStyle name="Hyperlink" xfId="1079" builtinId="8" hidden="1"/>
    <cellStyle name="Hyperlink" xfId="1081" builtinId="8" hidden="1"/>
    <cellStyle name="Hyperlink" xfId="1083" builtinId="8" hidden="1"/>
    <cellStyle name="Hyperlink" xfId="1085" builtinId="8" hidden="1"/>
    <cellStyle name="Hyperlink" xfId="1087" builtinId="8" hidden="1"/>
    <cellStyle name="Hyperlink" xfId="1089" builtinId="8" hidden="1"/>
    <cellStyle name="Hyperlink" xfId="1091" builtinId="8" hidden="1"/>
    <cellStyle name="Hyperlink" xfId="1093" builtinId="8" hidden="1"/>
    <cellStyle name="Hyperlink" xfId="1095" builtinId="8" hidden="1"/>
    <cellStyle name="Hyperlink" xfId="1097" builtinId="8" hidden="1"/>
    <cellStyle name="Hyperlink" xfId="1099" builtinId="8" hidden="1"/>
    <cellStyle name="Hyperlink" xfId="1101" builtinId="8" hidden="1"/>
    <cellStyle name="Hyperlink" xfId="1103" builtinId="8" hidden="1"/>
    <cellStyle name="Hyperlink" xfId="1105" builtinId="8" hidden="1"/>
    <cellStyle name="Hyperlink" xfId="1107" builtinId="8" hidden="1"/>
    <cellStyle name="Hyperlink" xfId="1109" builtinId="8" hidden="1"/>
    <cellStyle name="Hyperlink" xfId="1111" builtinId="8" hidden="1"/>
    <cellStyle name="Hyperlink" xfId="1113" builtinId="8" hidden="1"/>
    <cellStyle name="Hyperlink" xfId="1115" builtinId="8" hidden="1"/>
    <cellStyle name="Hyperlink" xfId="1117" builtinId="8" hidden="1"/>
    <cellStyle name="Hyperlink" xfId="1119" builtinId="8" hidden="1"/>
    <cellStyle name="Hyperlink" xfId="1121" builtinId="8" hidden="1"/>
    <cellStyle name="Hyperlink" xfId="1123" builtinId="8" hidden="1"/>
    <cellStyle name="Hyperlink" xfId="1125" builtinId="8" hidden="1"/>
    <cellStyle name="Hyperlink" xfId="1127" builtinId="8" hidden="1"/>
    <cellStyle name="Hyperlink" xfId="1129" builtinId="8" hidden="1"/>
    <cellStyle name="Hyperlink" xfId="1131" builtinId="8" hidden="1"/>
    <cellStyle name="Hyperlink" xfId="1133" builtinId="8" hidden="1"/>
    <cellStyle name="Hyperlink" xfId="1135" builtinId="8" hidden="1"/>
    <cellStyle name="Hyperlink" xfId="1137" builtinId="8" hidden="1"/>
    <cellStyle name="Hyperlink" xfId="1139" builtinId="8" hidden="1"/>
    <cellStyle name="Hyperlink" xfId="1141" builtinId="8" hidden="1"/>
    <cellStyle name="Hyperlink" xfId="1143" builtinId="8" hidden="1"/>
    <cellStyle name="Hyperlink" xfId="1145" builtinId="8" hidden="1"/>
    <cellStyle name="Hyperlink" xfId="1147" builtinId="8" hidden="1"/>
    <cellStyle name="Hyperlink" xfId="1149" builtinId="8" hidden="1"/>
    <cellStyle name="Hyperlink" xfId="1151" builtinId="8" hidden="1"/>
    <cellStyle name="Hyperlink" xfId="1153" builtinId="8" hidden="1"/>
    <cellStyle name="Hyperlink" xfId="1155" builtinId="8" hidden="1"/>
    <cellStyle name="Hyperlink" xfId="1157" builtinId="8" hidden="1"/>
    <cellStyle name="Hyperlink" xfId="1159" builtinId="8" hidden="1"/>
    <cellStyle name="Hyperlink" xfId="1161" builtinId="8" hidden="1"/>
    <cellStyle name="Hyperlink" xfId="1163" builtinId="8" hidden="1"/>
    <cellStyle name="Hyperlink" xfId="1165" builtinId="8" hidden="1"/>
    <cellStyle name="Hyperlink" xfId="1167" builtinId="8" hidden="1"/>
    <cellStyle name="Hyperlink" xfId="1169" builtinId="8" hidden="1"/>
    <cellStyle name="Hyperlink" xfId="1171" builtinId="8" hidden="1"/>
    <cellStyle name="Hyperlink" xfId="1173" builtinId="8" hidden="1"/>
    <cellStyle name="Hyperlink" xfId="1175" builtinId="8" hidden="1"/>
    <cellStyle name="Hyperlink" xfId="1177" builtinId="8" hidden="1"/>
    <cellStyle name="Hyperlink" xfId="1179" builtinId="8" hidden="1"/>
    <cellStyle name="Hyperlink" xfId="1181" builtinId="8" hidden="1"/>
    <cellStyle name="Hyperlink" xfId="1183" builtinId="8" hidden="1"/>
    <cellStyle name="Hyperlink" xfId="1185" builtinId="8" hidden="1"/>
    <cellStyle name="Hyperlink" xfId="1187" builtinId="8" hidden="1"/>
    <cellStyle name="Hyperlink" xfId="1189" builtinId="8" hidden="1"/>
    <cellStyle name="Hyperlink" xfId="1191" builtinId="8" hidden="1"/>
    <cellStyle name="Hyperlink" xfId="1193" builtinId="8" hidden="1"/>
    <cellStyle name="Hyperlink" xfId="1195" builtinId="8" hidden="1"/>
    <cellStyle name="Hyperlink" xfId="1197" builtinId="8" hidden="1"/>
    <cellStyle name="Hyperlink" xfId="1199" builtinId="8" hidden="1"/>
    <cellStyle name="Hyperlink" xfId="1201" builtinId="8" hidden="1"/>
    <cellStyle name="Hyperlink" xfId="1203" builtinId="8" hidden="1"/>
    <cellStyle name="Hyperlink" xfId="1205" builtinId="8" hidden="1"/>
    <cellStyle name="Hyperlink" xfId="1207" builtinId="8" hidden="1"/>
    <cellStyle name="Hyperlink" xfId="1209" builtinId="8" hidden="1"/>
    <cellStyle name="Hyperlink" xfId="1211" builtinId="8" hidden="1"/>
    <cellStyle name="Hyperlink" xfId="1213" builtinId="8" hidden="1"/>
    <cellStyle name="Hyperlink" xfId="1215" builtinId="8" hidden="1"/>
    <cellStyle name="Hyperlink" xfId="1217" builtinId="8" hidden="1"/>
    <cellStyle name="Hyperlink" xfId="1219" builtinId="8" hidden="1"/>
    <cellStyle name="Hyperlink" xfId="1221" builtinId="8" hidden="1"/>
    <cellStyle name="Hyperlink" xfId="1223" builtinId="8" hidden="1"/>
    <cellStyle name="Hyperlink" xfId="1225" builtinId="8" hidden="1"/>
    <cellStyle name="Hyperlink" xfId="1227" builtinId="8" hidden="1"/>
    <cellStyle name="Hyperlink" xfId="1229" builtinId="8" hidden="1"/>
    <cellStyle name="Hyperlink" xfId="1231" builtinId="8" hidden="1"/>
    <cellStyle name="Hyperlink" xfId="1233" builtinId="8" hidden="1"/>
    <cellStyle name="Hyperlink" xfId="1235" builtinId="8" hidden="1"/>
    <cellStyle name="Hyperlink" xfId="1237" builtinId="8" hidden="1"/>
    <cellStyle name="Hyperlink" xfId="1239" builtinId="8" hidden="1"/>
    <cellStyle name="Normal" xfId="0" builtinId="0"/>
    <cellStyle name="Percent" xfId="1004" builtinId="5"/>
  </cellStyles>
  <dxfs count="1">
    <dxf>
      <font>
        <color rgb="FFC00000"/>
      </font>
      <fill>
        <patternFill>
          <bgColor theme="5" tint="0.59996337778862885"/>
        </patternFill>
      </fill>
      <border>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20" Type="http://schemas.openxmlformats.org/officeDocument/2006/relationships/customXml" Target="../customXml/item1.xml"/><Relationship Id="rId21" Type="http://schemas.openxmlformats.org/officeDocument/2006/relationships/customXml" Target="../customXml/item2.xml"/><Relationship Id="rId22" Type="http://schemas.openxmlformats.org/officeDocument/2006/relationships/customXml" Target="../customXml/item3.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theme" Target="theme/theme1.xml"/><Relationship Id="rId17" Type="http://schemas.openxmlformats.org/officeDocument/2006/relationships/styles" Target="styles.xml"/><Relationship Id="rId18" Type="http://schemas.openxmlformats.org/officeDocument/2006/relationships/sharedStrings" Target="sharedStrings.xml"/><Relationship Id="rId19"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8" tint="-0.249977111117893"/>
    <pageSetUpPr fitToPage="1"/>
  </sheetPr>
  <dimension ref="B1:F56"/>
  <sheetViews>
    <sheetView showGridLines="0" tabSelected="1" topLeftCell="A27" zoomScale="125" zoomScaleNormal="125" zoomScalePageLayoutView="125" workbookViewId="0">
      <selection activeCell="D43" sqref="D43"/>
    </sheetView>
  </sheetViews>
  <sheetFormatPr baseColWidth="10" defaultColWidth="8.83203125" defaultRowHeight="14" x14ac:dyDescent="0"/>
  <cols>
    <col min="1" max="1" width="1.5" customWidth="1"/>
    <col min="2" max="2" width="1.6640625" customWidth="1"/>
    <col min="3" max="3" width="3" customWidth="1"/>
    <col min="4" max="4" width="112.83203125" customWidth="1"/>
    <col min="6" max="6" width="1.33203125" customWidth="1"/>
  </cols>
  <sheetData>
    <row r="1" spans="2:6" ht="7.5" customHeight="1" thickBot="1"/>
    <row r="2" spans="2:6" ht="20">
      <c r="B2" s="3" t="s">
        <v>86</v>
      </c>
      <c r="C2" s="4"/>
      <c r="D2" s="4"/>
      <c r="E2" s="5"/>
      <c r="F2" s="6"/>
    </row>
    <row r="3" spans="2:6" ht="18">
      <c r="B3" s="7" t="s">
        <v>251</v>
      </c>
      <c r="C3" s="8"/>
      <c r="D3" s="8"/>
      <c r="E3" s="9"/>
      <c r="F3" s="10"/>
    </row>
    <row r="4" spans="2:6">
      <c r="B4" s="11"/>
      <c r="C4" s="12"/>
      <c r="D4" s="12"/>
      <c r="E4" s="1"/>
      <c r="F4" s="13"/>
    </row>
    <row r="5" spans="2:6" ht="36" customHeight="1">
      <c r="B5" s="11"/>
      <c r="C5" s="460" t="s">
        <v>275</v>
      </c>
      <c r="D5" s="461"/>
      <c r="E5" s="1"/>
      <c r="F5" s="13"/>
    </row>
    <row r="6" spans="2:6">
      <c r="B6" s="11"/>
      <c r="C6" s="12"/>
      <c r="D6" s="14"/>
      <c r="E6" s="1"/>
      <c r="F6" s="13"/>
    </row>
    <row r="7" spans="2:6">
      <c r="B7" s="11"/>
      <c r="C7" s="462" t="s">
        <v>0</v>
      </c>
      <c r="D7" s="463"/>
      <c r="E7" s="1"/>
      <c r="F7" s="13"/>
    </row>
    <row r="8" spans="2:6" ht="28">
      <c r="B8" s="11"/>
      <c r="C8" s="15">
        <v>1</v>
      </c>
      <c r="D8" s="16" t="s">
        <v>317</v>
      </c>
      <c r="E8" s="1"/>
      <c r="F8" s="13"/>
    </row>
    <row r="9" spans="2:6" ht="56">
      <c r="B9" s="11"/>
      <c r="C9" s="15">
        <v>2</v>
      </c>
      <c r="D9" s="16" t="s">
        <v>316</v>
      </c>
      <c r="E9" s="1"/>
      <c r="F9" s="13"/>
    </row>
    <row r="10" spans="2:6">
      <c r="B10" s="11"/>
      <c r="C10" s="15">
        <v>3</v>
      </c>
      <c r="D10" s="16" t="s">
        <v>253</v>
      </c>
      <c r="E10" s="1"/>
      <c r="F10" s="13"/>
    </row>
    <row r="11" spans="2:6">
      <c r="B11" s="11"/>
      <c r="C11" s="15">
        <v>4</v>
      </c>
      <c r="D11" s="16" t="s">
        <v>8</v>
      </c>
      <c r="E11" s="1"/>
      <c r="F11" s="13"/>
    </row>
    <row r="12" spans="2:6">
      <c r="B12" s="11"/>
      <c r="C12" s="17"/>
      <c r="D12" s="16" t="s">
        <v>1</v>
      </c>
      <c r="E12" s="18"/>
      <c r="F12" s="13"/>
    </row>
    <row r="13" spans="2:6" ht="28">
      <c r="B13" s="11"/>
      <c r="C13" s="17"/>
      <c r="D13" s="19" t="s">
        <v>236</v>
      </c>
      <c r="E13" s="1"/>
      <c r="F13" s="13"/>
    </row>
    <row r="14" spans="2:6">
      <c r="B14" s="11"/>
      <c r="C14" s="17"/>
      <c r="D14" s="16" t="s">
        <v>2</v>
      </c>
      <c r="E14" s="35"/>
      <c r="F14" s="13"/>
    </row>
    <row r="15" spans="2:6" ht="28">
      <c r="B15" s="11"/>
      <c r="C15" s="20"/>
      <c r="D15" s="19" t="s">
        <v>9</v>
      </c>
      <c r="E15" s="1"/>
      <c r="F15" s="13"/>
    </row>
    <row r="16" spans="2:6" ht="28">
      <c r="B16" s="11"/>
      <c r="C16" s="15">
        <v>5</v>
      </c>
      <c r="D16" s="378" t="s">
        <v>265</v>
      </c>
      <c r="E16" s="1"/>
      <c r="F16" s="13"/>
    </row>
    <row r="17" spans="2:6">
      <c r="B17" s="11"/>
      <c r="C17" s="21"/>
      <c r="D17" s="22"/>
      <c r="E17" s="1"/>
      <c r="F17" s="13"/>
    </row>
    <row r="18" spans="2:6">
      <c r="B18" s="11"/>
      <c r="C18" s="464" t="s">
        <v>3</v>
      </c>
      <c r="D18" s="465"/>
      <c r="E18" s="1"/>
      <c r="F18" s="13"/>
    </row>
    <row r="19" spans="2:6" ht="28">
      <c r="B19" s="11"/>
      <c r="C19" s="17">
        <v>6</v>
      </c>
      <c r="D19" s="16" t="s">
        <v>266</v>
      </c>
      <c r="E19" s="1"/>
      <c r="F19" s="13"/>
    </row>
    <row r="20" spans="2:6">
      <c r="B20" s="11"/>
      <c r="C20" s="21"/>
      <c r="D20" s="23"/>
      <c r="E20" s="1"/>
      <c r="F20" s="13"/>
    </row>
    <row r="21" spans="2:6">
      <c r="B21" s="11"/>
      <c r="C21" s="466" t="s">
        <v>6</v>
      </c>
      <c r="D21" s="467"/>
      <c r="E21" s="1"/>
      <c r="F21" s="13"/>
    </row>
    <row r="22" spans="2:6" ht="28">
      <c r="B22" s="11"/>
      <c r="C22" s="17">
        <v>7</v>
      </c>
      <c r="D22" s="16" t="s">
        <v>267</v>
      </c>
      <c r="E22" s="1"/>
      <c r="F22" s="13"/>
    </row>
    <row r="23" spans="2:6">
      <c r="B23" s="11"/>
      <c r="C23" s="466"/>
      <c r="D23" s="467"/>
      <c r="E23" s="1"/>
      <c r="F23" s="13"/>
    </row>
    <row r="24" spans="2:6">
      <c r="B24" s="11"/>
      <c r="C24" s="466" t="s">
        <v>4</v>
      </c>
      <c r="D24" s="467"/>
      <c r="E24" s="1"/>
      <c r="F24" s="13"/>
    </row>
    <row r="25" spans="2:6" ht="28">
      <c r="B25" s="11"/>
      <c r="C25" s="31">
        <v>8</v>
      </c>
      <c r="D25" s="32" t="s">
        <v>311</v>
      </c>
      <c r="E25" s="1"/>
      <c r="F25" s="13"/>
    </row>
    <row r="26" spans="2:6">
      <c r="B26" s="11"/>
      <c r="C26" s="21"/>
      <c r="D26" s="26"/>
      <c r="E26" s="1"/>
      <c r="F26" s="13"/>
    </row>
    <row r="27" spans="2:6">
      <c r="B27" s="11"/>
      <c r="C27" s="466" t="s">
        <v>5</v>
      </c>
      <c r="D27" s="467"/>
      <c r="E27" s="1"/>
      <c r="F27" s="13"/>
    </row>
    <row r="28" spans="2:6">
      <c r="B28" s="11"/>
      <c r="C28" s="24">
        <v>9</v>
      </c>
      <c r="D28" s="25" t="s">
        <v>7</v>
      </c>
      <c r="E28" s="1"/>
      <c r="F28" s="13"/>
    </row>
    <row r="29" spans="2:6">
      <c r="B29" s="11"/>
      <c r="C29" s="12"/>
      <c r="D29" s="12"/>
      <c r="E29" s="1"/>
      <c r="F29" s="13"/>
    </row>
    <row r="30" spans="2:6" ht="15" thickBot="1">
      <c r="B30" s="27"/>
      <c r="C30" s="28"/>
      <c r="D30" s="34"/>
      <c r="E30" s="29"/>
      <c r="F30" s="30"/>
    </row>
    <row r="32" spans="2:6" ht="18">
      <c r="B32" s="365" t="s">
        <v>252</v>
      </c>
      <c r="C32" s="366"/>
      <c r="D32" s="372"/>
      <c r="E32" s="372"/>
      <c r="F32" s="373"/>
    </row>
    <row r="33" spans="2:6">
      <c r="B33" s="367"/>
      <c r="C33" s="1"/>
      <c r="D33" s="374"/>
      <c r="E33" s="1"/>
      <c r="F33" s="368"/>
    </row>
    <row r="34" spans="2:6" ht="28">
      <c r="B34" s="367"/>
      <c r="C34" s="1"/>
      <c r="D34" s="375" t="s">
        <v>312</v>
      </c>
      <c r="E34" s="1"/>
      <c r="F34" s="368"/>
    </row>
    <row r="35" spans="2:6">
      <c r="B35" s="367"/>
      <c r="C35" s="1"/>
      <c r="D35" s="375"/>
      <c r="E35" s="1"/>
      <c r="F35" s="368"/>
    </row>
    <row r="36" spans="2:6">
      <c r="B36" s="367"/>
      <c r="C36" s="1"/>
      <c r="D36" s="376" t="s">
        <v>254</v>
      </c>
      <c r="E36" s="1"/>
      <c r="F36" s="368"/>
    </row>
    <row r="37" spans="2:6">
      <c r="B37" s="367"/>
      <c r="C37" s="1"/>
      <c r="D37" s="108" t="s">
        <v>255</v>
      </c>
      <c r="E37" s="1"/>
      <c r="F37" s="368"/>
    </row>
    <row r="38" spans="2:6" ht="28">
      <c r="B38" s="367"/>
      <c r="C38" s="1"/>
      <c r="D38" s="375" t="s">
        <v>313</v>
      </c>
      <c r="E38" s="1"/>
      <c r="F38" s="368"/>
    </row>
    <row r="39" spans="2:6" ht="28">
      <c r="B39" s="367"/>
      <c r="C39" s="1"/>
      <c r="D39" s="377" t="s">
        <v>256</v>
      </c>
      <c r="E39" s="1"/>
      <c r="F39" s="368"/>
    </row>
    <row r="40" spans="2:6">
      <c r="B40" s="367"/>
      <c r="C40" s="1"/>
      <c r="D40" s="108" t="s">
        <v>257</v>
      </c>
      <c r="E40" s="1"/>
      <c r="F40" s="368"/>
    </row>
    <row r="41" spans="2:6" ht="42">
      <c r="B41" s="367"/>
      <c r="C41" s="1"/>
      <c r="D41" s="375" t="s">
        <v>314</v>
      </c>
      <c r="E41" s="1"/>
      <c r="F41" s="368"/>
    </row>
    <row r="42" spans="2:6">
      <c r="B42" s="367"/>
      <c r="C42" s="1"/>
      <c r="D42" s="108" t="s">
        <v>258</v>
      </c>
      <c r="E42" s="1"/>
      <c r="F42" s="368"/>
    </row>
    <row r="43" spans="2:6">
      <c r="B43" s="367"/>
      <c r="C43" s="1"/>
      <c r="D43" s="108" t="s">
        <v>321</v>
      </c>
      <c r="E43" s="1"/>
      <c r="F43" s="368"/>
    </row>
    <row r="44" spans="2:6" ht="15">
      <c r="B44" s="367"/>
      <c r="C44" s="1"/>
      <c r="D44" s="402" t="s">
        <v>259</v>
      </c>
      <c r="E44" s="1"/>
      <c r="F44" s="368"/>
    </row>
    <row r="45" spans="2:6">
      <c r="B45" s="367"/>
      <c r="C45" s="1"/>
      <c r="D45" s="108" t="s">
        <v>318</v>
      </c>
      <c r="E45" s="1"/>
      <c r="F45" s="368"/>
    </row>
    <row r="46" spans="2:6" ht="28">
      <c r="B46" s="367"/>
      <c r="C46" s="1"/>
      <c r="D46" s="375" t="s">
        <v>319</v>
      </c>
      <c r="E46" s="1"/>
      <c r="F46" s="368"/>
    </row>
    <row r="47" spans="2:6">
      <c r="B47" s="367"/>
      <c r="C47" s="1"/>
      <c r="D47" s="376" t="s">
        <v>260</v>
      </c>
      <c r="E47" s="1"/>
      <c r="F47" s="368"/>
    </row>
    <row r="48" spans="2:6" ht="28">
      <c r="B48" s="367"/>
      <c r="C48" s="1"/>
      <c r="D48" s="375" t="s">
        <v>262</v>
      </c>
      <c r="E48" s="1"/>
      <c r="F48" s="368"/>
    </row>
    <row r="49" spans="2:6" ht="28">
      <c r="B49" s="367"/>
      <c r="C49" s="1"/>
      <c r="D49" s="375" t="s">
        <v>263</v>
      </c>
      <c r="E49" s="1"/>
      <c r="F49" s="368"/>
    </row>
    <row r="50" spans="2:6">
      <c r="B50" s="367"/>
      <c r="C50" s="1"/>
      <c r="D50" s="108" t="s">
        <v>261</v>
      </c>
      <c r="E50" s="1"/>
      <c r="F50" s="368"/>
    </row>
    <row r="51" spans="2:6">
      <c r="B51" s="367"/>
      <c r="C51" s="1"/>
      <c r="D51" s="108" t="s">
        <v>310</v>
      </c>
      <c r="E51" s="1"/>
      <c r="F51" s="368"/>
    </row>
    <row r="52" spans="2:6">
      <c r="B52" s="367"/>
      <c r="C52" s="1"/>
      <c r="D52" s="108" t="s">
        <v>264</v>
      </c>
      <c r="E52" s="1"/>
      <c r="F52" s="368"/>
    </row>
    <row r="53" spans="2:6">
      <c r="B53" s="367"/>
      <c r="C53" s="1"/>
      <c r="D53" s="108"/>
      <c r="E53" s="1"/>
      <c r="F53" s="368"/>
    </row>
    <row r="54" spans="2:6">
      <c r="B54" s="367"/>
      <c r="C54" s="1"/>
      <c r="D54" s="108"/>
      <c r="E54" s="1"/>
      <c r="F54" s="368"/>
    </row>
    <row r="55" spans="2:6">
      <c r="B55" s="367"/>
      <c r="C55" s="1"/>
      <c r="D55" s="1"/>
      <c r="E55" s="1"/>
      <c r="F55" s="368"/>
    </row>
    <row r="56" spans="2:6">
      <c r="B56" s="369"/>
      <c r="C56" s="370"/>
      <c r="D56" s="370"/>
      <c r="E56" s="370"/>
      <c r="F56" s="371"/>
    </row>
  </sheetData>
  <mergeCells count="7">
    <mergeCell ref="C5:D5"/>
    <mergeCell ref="C7:D7"/>
    <mergeCell ref="C18:D18"/>
    <mergeCell ref="C24:D24"/>
    <mergeCell ref="C27:D27"/>
    <mergeCell ref="C21:D21"/>
    <mergeCell ref="C23:D23"/>
  </mergeCells>
  <pageMargins left="0.7" right="0.7" top="0.75" bottom="0.75" header="0.3" footer="0.3"/>
  <pageSetup paperSize="8" scale="83" orientation="landscape" horizontalDpi="4294967293" verticalDpi="429496729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800000"/>
  </sheetPr>
  <dimension ref="B1:AE126"/>
  <sheetViews>
    <sheetView zoomScale="75" zoomScaleNormal="75" zoomScalePageLayoutView="75" workbookViewId="0">
      <selection activeCell="I18" sqref="I18:J20"/>
    </sheetView>
  </sheetViews>
  <sheetFormatPr baseColWidth="10" defaultColWidth="8.83203125" defaultRowHeight="23" x14ac:dyDescent="0"/>
  <cols>
    <col min="1" max="1" width="1.5" style="88" customWidth="1"/>
    <col min="2" max="3" width="1.33203125" style="88" customWidth="1"/>
    <col min="4" max="4" width="43.83203125" style="88" customWidth="1"/>
    <col min="5" max="5" width="33.5" style="88" customWidth="1"/>
    <col min="6" max="6" width="28.6640625" style="88" customWidth="1"/>
    <col min="7" max="7" width="31.6640625" style="88" customWidth="1"/>
    <col min="8" max="8" width="34" style="88" customWidth="1"/>
    <col min="9" max="9" width="17.83203125" style="88" customWidth="1"/>
    <col min="10" max="10" width="16.5" style="88" customWidth="1"/>
    <col min="11" max="11" width="25.83203125" style="88" customWidth="1"/>
    <col min="12" max="12" width="2.6640625" style="99" customWidth="1"/>
    <col min="13" max="13" width="20" style="88" customWidth="1"/>
    <col min="14" max="14" width="24.6640625" style="88" customWidth="1"/>
    <col min="15" max="15" width="18.83203125" style="88" customWidth="1"/>
    <col min="16" max="16" width="16.33203125" style="88" customWidth="1"/>
    <col min="17" max="17" width="14.5" style="88" customWidth="1"/>
    <col min="18" max="18" width="16.33203125" style="88" customWidth="1"/>
    <col min="19" max="19" width="14.5" style="88" customWidth="1"/>
    <col min="20" max="20" width="15.1640625" style="88" customWidth="1"/>
    <col min="21" max="21" width="14" style="88" bestFit="1" customWidth="1"/>
    <col min="22" max="25" width="14" style="88" customWidth="1"/>
    <col min="26" max="26" width="14.5" style="88" bestFit="1" customWidth="1"/>
    <col min="27" max="27" width="6.33203125" style="88" bestFit="1" customWidth="1"/>
    <col min="28" max="28" width="1.33203125" style="88" customWidth="1"/>
    <col min="29" max="29" width="4.83203125" style="88" customWidth="1"/>
    <col min="30" max="30" width="92.6640625" style="88" customWidth="1"/>
    <col min="31" max="31" width="9.6640625" style="88" customWidth="1"/>
    <col min="32" max="33" width="10.6640625" style="88" bestFit="1" customWidth="1"/>
    <col min="34" max="34" width="12.6640625" style="88" bestFit="1" customWidth="1"/>
    <col min="35" max="16384" width="8.83203125" style="88"/>
  </cols>
  <sheetData>
    <row r="1" spans="2:31" ht="24" thickBot="1"/>
    <row r="2" spans="2:31">
      <c r="B2" s="33" t="s">
        <v>47</v>
      </c>
      <c r="C2" s="36"/>
      <c r="D2" s="36"/>
      <c r="E2" s="36"/>
      <c r="F2" s="53"/>
      <c r="G2" s="36"/>
      <c r="H2" s="36"/>
      <c r="I2" s="53"/>
      <c r="J2" s="53"/>
      <c r="K2" s="53"/>
      <c r="M2" s="53"/>
      <c r="N2" s="53"/>
      <c r="O2" s="53"/>
      <c r="P2" s="53"/>
      <c r="Q2" s="53"/>
      <c r="R2" s="53"/>
      <c r="S2" s="53"/>
      <c r="T2" s="53"/>
      <c r="U2" s="53"/>
      <c r="V2" s="53"/>
      <c r="W2" s="53"/>
      <c r="X2" s="53"/>
      <c r="Y2" s="53"/>
      <c r="Z2" s="53"/>
      <c r="AA2" s="53"/>
      <c r="AB2" s="54"/>
      <c r="AC2" s="53"/>
      <c r="AD2" s="53"/>
      <c r="AE2" s="53"/>
    </row>
    <row r="3" spans="2:31">
      <c r="B3" s="36"/>
      <c r="C3" s="36"/>
      <c r="D3" s="51" t="s">
        <v>87</v>
      </c>
      <c r="E3" s="51"/>
      <c r="F3" s="52"/>
      <c r="G3" s="52"/>
      <c r="H3" s="52"/>
      <c r="I3" s="52"/>
      <c r="J3" s="52"/>
      <c r="K3" s="52"/>
      <c r="M3" s="53"/>
      <c r="N3" s="53"/>
      <c r="O3" s="53"/>
      <c r="P3" s="53"/>
      <c r="Q3" s="53"/>
      <c r="R3" s="53"/>
      <c r="S3" s="53"/>
      <c r="T3" s="53"/>
      <c r="U3" s="53"/>
      <c r="V3" s="53"/>
      <c r="W3" s="53"/>
      <c r="X3" s="53"/>
      <c r="Y3" s="53"/>
      <c r="Z3" s="53"/>
      <c r="AA3" s="53"/>
      <c r="AB3" s="54"/>
      <c r="AC3" s="53"/>
      <c r="AD3" s="53"/>
      <c r="AE3" s="53"/>
    </row>
    <row r="4" spans="2:31">
      <c r="B4" s="67"/>
      <c r="C4" s="67"/>
      <c r="D4" s="68"/>
      <c r="E4" s="68"/>
      <c r="F4" s="55"/>
      <c r="G4" s="55"/>
      <c r="H4" s="55"/>
      <c r="I4" s="55"/>
      <c r="J4" s="55"/>
      <c r="K4" s="55"/>
      <c r="M4" s="53"/>
      <c r="N4" s="53"/>
      <c r="O4" s="53"/>
      <c r="P4" s="53"/>
      <c r="Q4" s="53"/>
      <c r="R4" s="53"/>
      <c r="S4" s="53"/>
      <c r="T4" s="53"/>
      <c r="U4" s="53"/>
      <c r="V4" s="53"/>
      <c r="W4" s="53"/>
      <c r="X4" s="53"/>
      <c r="Y4" s="53"/>
      <c r="Z4" s="53"/>
      <c r="AA4" s="53"/>
      <c r="AB4" s="54"/>
      <c r="AC4" s="53"/>
      <c r="AD4" s="53"/>
      <c r="AE4" s="53"/>
    </row>
    <row r="5" spans="2:31">
      <c r="B5" s="67"/>
      <c r="C5" s="67"/>
      <c r="D5" s="68"/>
      <c r="E5" s="68"/>
      <c r="F5" s="55"/>
      <c r="G5" s="55"/>
      <c r="H5" s="55"/>
      <c r="I5" s="55"/>
      <c r="J5" s="55"/>
      <c r="K5" s="55"/>
      <c r="M5" s="53"/>
      <c r="N5" s="53"/>
      <c r="O5" s="53"/>
      <c r="P5" s="53"/>
      <c r="Q5" s="53"/>
      <c r="R5" s="53"/>
      <c r="S5" s="53"/>
      <c r="T5" s="53"/>
      <c r="U5" s="53"/>
      <c r="V5" s="53"/>
      <c r="W5" s="53"/>
      <c r="X5" s="53"/>
      <c r="Y5" s="53"/>
      <c r="Z5" s="53"/>
      <c r="AA5" s="53"/>
      <c r="AB5" s="54"/>
      <c r="AC5" s="53"/>
      <c r="AD5" s="53"/>
      <c r="AE5" s="53"/>
    </row>
    <row r="6" spans="2:31">
      <c r="B6" s="89"/>
      <c r="C6" s="55"/>
      <c r="D6" s="468" t="s">
        <v>48</v>
      </c>
      <c r="E6" s="468"/>
      <c r="F6" s="468"/>
      <c r="G6" s="468"/>
      <c r="H6" s="468"/>
      <c r="I6" s="468"/>
      <c r="J6" s="468"/>
      <c r="K6" s="468"/>
      <c r="M6" s="55"/>
      <c r="N6" s="55"/>
      <c r="O6" s="55"/>
      <c r="P6" s="55"/>
      <c r="Q6" s="55"/>
      <c r="R6" s="55"/>
      <c r="S6" s="55"/>
      <c r="T6" s="55"/>
      <c r="U6" s="55"/>
      <c r="V6" s="55"/>
      <c r="W6" s="55"/>
      <c r="X6" s="55"/>
      <c r="Y6" s="55"/>
      <c r="Z6" s="55"/>
      <c r="AA6" s="55"/>
      <c r="AB6" s="54"/>
      <c r="AC6" s="55"/>
      <c r="AD6" s="55"/>
      <c r="AE6" s="55"/>
    </row>
    <row r="7" spans="2:31" ht="67" customHeight="1">
      <c r="B7" s="89"/>
      <c r="C7" s="56"/>
      <c r="D7" s="468"/>
      <c r="E7" s="468"/>
      <c r="F7" s="468"/>
      <c r="G7" s="468"/>
      <c r="H7" s="468"/>
      <c r="I7" s="468"/>
      <c r="J7" s="468"/>
      <c r="K7" s="468"/>
      <c r="M7" s="55"/>
      <c r="N7" s="55"/>
      <c r="O7" s="55"/>
      <c r="P7" s="55"/>
      <c r="Q7" s="55"/>
      <c r="R7" s="55"/>
      <c r="S7" s="55"/>
      <c r="T7" s="55"/>
      <c r="U7" s="55"/>
      <c r="V7" s="55"/>
      <c r="W7" s="55"/>
      <c r="X7" s="55"/>
      <c r="Y7" s="55"/>
      <c r="Z7" s="55"/>
      <c r="AA7" s="55"/>
      <c r="AB7" s="54"/>
      <c r="AC7" s="55"/>
      <c r="AD7" s="90"/>
      <c r="AE7" s="55"/>
    </row>
    <row r="8" spans="2:31">
      <c r="B8" s="89"/>
      <c r="C8" s="57"/>
      <c r="D8" s="94"/>
      <c r="E8" s="94"/>
      <c r="F8" s="94"/>
      <c r="G8" s="94"/>
      <c r="H8" s="94"/>
      <c r="I8" s="94"/>
      <c r="J8" s="94"/>
      <c r="K8" s="94"/>
      <c r="L8" s="100"/>
      <c r="M8" s="94"/>
      <c r="N8" s="94"/>
      <c r="O8" s="55"/>
      <c r="P8" s="515"/>
      <c r="Q8" s="515"/>
      <c r="R8" s="515"/>
      <c r="S8" s="515"/>
      <c r="T8" s="515"/>
      <c r="U8" s="515"/>
      <c r="V8" s="515"/>
      <c r="W8" s="515"/>
      <c r="X8" s="55"/>
      <c r="Y8" s="55"/>
      <c r="Z8" s="55"/>
      <c r="AA8" s="55"/>
      <c r="AB8" s="54"/>
      <c r="AC8" s="55"/>
      <c r="AD8" s="90"/>
      <c r="AE8" s="55"/>
    </row>
    <row r="9" spans="2:31">
      <c r="B9" s="91"/>
      <c r="C9" s="57"/>
      <c r="D9" s="59"/>
      <c r="E9" s="59"/>
      <c r="F9" s="60"/>
      <c r="G9" s="59"/>
      <c r="H9" s="59"/>
      <c r="I9" s="59"/>
      <c r="J9" s="59"/>
      <c r="K9" s="60"/>
      <c r="L9" s="101"/>
      <c r="M9" s="61"/>
      <c r="N9" s="62"/>
      <c r="O9" s="50"/>
      <c r="P9" s="515"/>
      <c r="Q9" s="515"/>
      <c r="R9" s="515"/>
      <c r="S9" s="515"/>
      <c r="T9" s="515"/>
      <c r="U9" s="515"/>
      <c r="V9" s="515"/>
      <c r="W9" s="515"/>
      <c r="X9" s="50"/>
      <c r="Y9" s="50"/>
      <c r="Z9" s="50"/>
      <c r="AA9" s="55"/>
      <c r="AB9" s="54"/>
      <c r="AC9" s="55"/>
      <c r="AD9" s="90"/>
      <c r="AE9" s="55"/>
    </row>
    <row r="10" spans="2:31" ht="36" customHeight="1">
      <c r="B10" s="89"/>
      <c r="C10" s="57"/>
      <c r="D10" s="469" t="s">
        <v>89</v>
      </c>
      <c r="E10" s="470"/>
      <c r="F10" s="470"/>
      <c r="G10" s="471"/>
      <c r="H10" s="60"/>
      <c r="I10" s="496"/>
      <c r="J10" s="497"/>
      <c r="K10" s="60"/>
      <c r="M10" s="55"/>
      <c r="N10" s="517" t="s">
        <v>276</v>
      </c>
      <c r="O10" s="517"/>
      <c r="P10" s="65"/>
      <c r="Q10" s="65"/>
      <c r="R10" s="65"/>
      <c r="S10" s="65"/>
      <c r="T10" s="65"/>
      <c r="U10" s="65"/>
      <c r="V10" s="65"/>
      <c r="W10" s="65"/>
      <c r="X10" s="55"/>
      <c r="Y10" s="55"/>
      <c r="Z10" s="55"/>
      <c r="AA10" s="55"/>
      <c r="AB10" s="54"/>
      <c r="AC10" s="55"/>
      <c r="AD10" s="90"/>
      <c r="AE10" s="55"/>
    </row>
    <row r="11" spans="2:31">
      <c r="B11" s="89"/>
      <c r="C11" s="55"/>
      <c r="D11" s="472"/>
      <c r="E11" s="473"/>
      <c r="F11" s="473"/>
      <c r="G11" s="474"/>
      <c r="H11" s="55"/>
      <c r="I11" s="498"/>
      <c r="J11" s="499"/>
      <c r="K11" s="55"/>
      <c r="M11" s="55"/>
      <c r="N11" s="517"/>
      <c r="O11" s="517"/>
      <c r="P11" s="55"/>
      <c r="Q11" s="55"/>
      <c r="R11" s="55"/>
      <c r="S11" s="55"/>
      <c r="T11" s="55"/>
      <c r="U11" s="55"/>
      <c r="V11" s="55"/>
      <c r="W11" s="55"/>
      <c r="X11" s="55"/>
      <c r="Y11" s="55"/>
      <c r="Z11" s="55"/>
      <c r="AA11" s="55"/>
      <c r="AB11" s="54"/>
      <c r="AC11" s="55"/>
      <c r="AD11" s="55"/>
      <c r="AE11" s="55"/>
    </row>
    <row r="12" spans="2:31">
      <c r="B12" s="89"/>
      <c r="C12" s="55"/>
      <c r="D12" s="475"/>
      <c r="E12" s="476"/>
      <c r="F12" s="476"/>
      <c r="G12" s="477"/>
      <c r="H12" s="55"/>
      <c r="I12" s="500"/>
      <c r="J12" s="501"/>
      <c r="K12" s="55"/>
      <c r="M12" s="55"/>
      <c r="N12" s="517"/>
      <c r="O12" s="517"/>
      <c r="P12" s="55"/>
      <c r="Q12" s="55"/>
      <c r="R12" s="55"/>
      <c r="S12" s="55"/>
      <c r="T12" s="55"/>
      <c r="U12" s="55"/>
      <c r="V12" s="55"/>
      <c r="W12" s="55"/>
      <c r="X12" s="55"/>
      <c r="Y12" s="55"/>
      <c r="Z12" s="55"/>
      <c r="AA12" s="55"/>
      <c r="AB12" s="54"/>
      <c r="AC12" s="55"/>
      <c r="AD12" s="55"/>
      <c r="AE12" s="55"/>
    </row>
    <row r="13" spans="2:31">
      <c r="B13" s="89"/>
      <c r="C13" s="67"/>
      <c r="D13" s="67"/>
      <c r="E13" s="67"/>
      <c r="F13" s="55"/>
      <c r="G13" s="55"/>
      <c r="H13" s="55"/>
      <c r="I13" s="55"/>
      <c r="J13" s="55"/>
      <c r="K13" s="55"/>
      <c r="M13" s="55"/>
      <c r="N13" s="517"/>
      <c r="O13" s="517"/>
      <c r="P13" s="55"/>
      <c r="Q13" s="55"/>
      <c r="R13" s="55"/>
      <c r="S13" s="55"/>
      <c r="T13" s="55"/>
      <c r="U13" s="55"/>
      <c r="V13" s="55"/>
      <c r="W13" s="55"/>
      <c r="X13" s="55"/>
      <c r="Y13" s="55"/>
      <c r="Z13" s="55"/>
      <c r="AA13" s="55"/>
      <c r="AB13" s="54"/>
      <c r="AC13" s="55"/>
      <c r="AD13" s="55"/>
      <c r="AE13" s="55"/>
    </row>
    <row r="14" spans="2:31">
      <c r="B14" s="89"/>
      <c r="C14" s="55"/>
      <c r="D14" s="478" t="s">
        <v>49</v>
      </c>
      <c r="E14" s="479"/>
      <c r="F14" s="479"/>
      <c r="G14" s="480"/>
      <c r="H14" s="69"/>
      <c r="I14" s="502"/>
      <c r="J14" s="503"/>
      <c r="K14" s="50"/>
      <c r="M14" s="55"/>
      <c r="N14" s="517"/>
      <c r="O14" s="517"/>
      <c r="P14" s="55"/>
      <c r="Q14" s="55"/>
      <c r="R14" s="55"/>
      <c r="S14" s="55"/>
      <c r="T14" s="55"/>
      <c r="U14" s="55"/>
      <c r="V14" s="55"/>
      <c r="W14" s="55"/>
      <c r="X14" s="55"/>
      <c r="Y14" s="55"/>
      <c r="Z14" s="70"/>
      <c r="AA14" s="70"/>
      <c r="AB14" s="54"/>
      <c r="AC14" s="55"/>
      <c r="AD14" s="55"/>
      <c r="AE14" s="70"/>
    </row>
    <row r="15" spans="2:31">
      <c r="B15" s="89"/>
      <c r="C15" s="55"/>
      <c r="D15" s="481"/>
      <c r="E15" s="482"/>
      <c r="F15" s="482"/>
      <c r="G15" s="483"/>
      <c r="H15" s="71"/>
      <c r="I15" s="504"/>
      <c r="J15" s="505"/>
      <c r="K15" s="55"/>
      <c r="M15" s="55"/>
      <c r="N15" s="517"/>
      <c r="O15" s="517"/>
      <c r="P15" s="55"/>
      <c r="Q15" s="55"/>
      <c r="R15" s="55"/>
      <c r="S15" s="55"/>
      <c r="T15" s="55"/>
      <c r="U15" s="72"/>
      <c r="V15" s="72"/>
      <c r="W15" s="72"/>
      <c r="X15" s="72"/>
      <c r="Y15" s="72"/>
      <c r="Z15" s="70"/>
      <c r="AA15" s="70"/>
      <c r="AB15" s="54"/>
      <c r="AC15" s="55"/>
      <c r="AD15" s="55"/>
      <c r="AE15" s="70"/>
    </row>
    <row r="16" spans="2:31">
      <c r="B16" s="89"/>
      <c r="C16" s="55"/>
      <c r="D16" s="484"/>
      <c r="E16" s="485"/>
      <c r="F16" s="485"/>
      <c r="G16" s="486"/>
      <c r="H16" s="73"/>
      <c r="I16" s="506"/>
      <c r="J16" s="507"/>
      <c r="K16" s="55"/>
      <c r="M16" s="55"/>
      <c r="N16" s="517"/>
      <c r="O16" s="517"/>
      <c r="P16" s="55"/>
      <c r="Q16" s="55"/>
      <c r="R16" s="55"/>
      <c r="S16" s="55"/>
      <c r="T16" s="55"/>
      <c r="U16" s="72"/>
      <c r="V16" s="72"/>
      <c r="W16" s="72"/>
      <c r="X16" s="72"/>
      <c r="Y16" s="72"/>
      <c r="Z16" s="70"/>
      <c r="AA16" s="70"/>
      <c r="AB16" s="54"/>
      <c r="AC16" s="55"/>
      <c r="AD16" s="55"/>
      <c r="AE16" s="70"/>
    </row>
    <row r="17" spans="2:31">
      <c r="B17" s="89"/>
      <c r="C17" s="55"/>
      <c r="D17" s="74"/>
      <c r="E17" s="74"/>
      <c r="F17" s="61"/>
      <c r="G17" s="61"/>
      <c r="H17" s="61"/>
      <c r="I17" s="61"/>
      <c r="J17" s="61"/>
      <c r="K17" s="61"/>
      <c r="M17" s="55"/>
      <c r="N17" s="517"/>
      <c r="O17" s="517"/>
      <c r="P17" s="61"/>
      <c r="Q17" s="61"/>
      <c r="R17" s="61"/>
      <c r="S17" s="61"/>
      <c r="T17" s="61"/>
      <c r="U17" s="66"/>
      <c r="V17" s="66"/>
      <c r="W17" s="66"/>
      <c r="X17" s="66"/>
      <c r="Y17" s="66"/>
      <c r="Z17" s="62"/>
      <c r="AA17" s="56"/>
      <c r="AB17" s="54"/>
      <c r="AC17" s="55"/>
      <c r="AD17" s="516"/>
      <c r="AE17" s="55"/>
    </row>
    <row r="18" spans="2:31" ht="23" customHeight="1">
      <c r="B18" s="89"/>
      <c r="C18" s="55"/>
      <c r="D18" s="487" t="s">
        <v>50</v>
      </c>
      <c r="E18" s="488"/>
      <c r="F18" s="488"/>
      <c r="G18" s="489"/>
      <c r="H18" s="87"/>
      <c r="I18" s="508"/>
      <c r="J18" s="509"/>
      <c r="K18" s="77"/>
      <c r="M18" s="55"/>
      <c r="N18" s="517"/>
      <c r="O18" s="517"/>
      <c r="P18" s="77"/>
      <c r="Q18" s="77"/>
      <c r="R18" s="77"/>
      <c r="S18" s="77"/>
      <c r="T18" s="77"/>
      <c r="U18" s="43"/>
      <c r="V18" s="43"/>
      <c r="W18" s="43"/>
      <c r="X18" s="43"/>
      <c r="Y18" s="43"/>
      <c r="Z18" s="78"/>
      <c r="AA18" s="55"/>
      <c r="AB18" s="54"/>
      <c r="AC18" s="55"/>
      <c r="AD18" s="516"/>
      <c r="AE18" s="55"/>
    </row>
    <row r="19" spans="2:31" ht="23" customHeight="1">
      <c r="B19" s="89"/>
      <c r="C19" s="55"/>
      <c r="D19" s="490"/>
      <c r="E19" s="491"/>
      <c r="F19" s="491"/>
      <c r="G19" s="492"/>
      <c r="H19" s="87"/>
      <c r="I19" s="510"/>
      <c r="J19" s="511"/>
      <c r="K19" s="77"/>
      <c r="M19" s="55"/>
      <c r="N19" s="517"/>
      <c r="O19" s="517"/>
      <c r="P19" s="77"/>
      <c r="Q19" s="77"/>
      <c r="R19" s="77"/>
      <c r="S19" s="77"/>
      <c r="T19" s="77"/>
      <c r="U19" s="43"/>
      <c r="V19" s="43"/>
      <c r="W19" s="43"/>
      <c r="X19" s="43"/>
      <c r="Y19" s="43"/>
      <c r="Z19" s="78"/>
      <c r="AA19" s="55"/>
      <c r="AB19" s="54"/>
      <c r="AC19" s="55"/>
      <c r="AD19" s="516"/>
      <c r="AE19" s="55"/>
    </row>
    <row r="20" spans="2:31" ht="23" customHeight="1">
      <c r="B20" s="89"/>
      <c r="C20" s="55"/>
      <c r="D20" s="493"/>
      <c r="E20" s="494"/>
      <c r="F20" s="494"/>
      <c r="G20" s="495"/>
      <c r="H20" s="87"/>
      <c r="I20" s="512"/>
      <c r="J20" s="513"/>
      <c r="K20" s="77"/>
      <c r="M20" s="55"/>
      <c r="N20" s="517"/>
      <c r="O20" s="517"/>
      <c r="P20" s="77"/>
      <c r="Q20" s="77"/>
      <c r="R20" s="77"/>
      <c r="S20" s="77"/>
      <c r="T20" s="77"/>
      <c r="U20" s="43"/>
      <c r="V20" s="43"/>
      <c r="W20" s="43"/>
      <c r="X20" s="43"/>
      <c r="Y20" s="43"/>
      <c r="Z20" s="78"/>
      <c r="AA20" s="55"/>
      <c r="AB20" s="54"/>
      <c r="AC20" s="55"/>
      <c r="AD20" s="516"/>
      <c r="AE20" s="55"/>
    </row>
    <row r="21" spans="2:31">
      <c r="B21" s="89"/>
      <c r="C21" s="55"/>
      <c r="D21" s="86"/>
      <c r="E21" s="75"/>
      <c r="F21" s="79"/>
      <c r="G21" s="79"/>
      <c r="H21" s="77"/>
      <c r="I21" s="77"/>
      <c r="J21" s="77"/>
      <c r="K21" s="77"/>
      <c r="L21" s="102"/>
      <c r="M21" s="77"/>
      <c r="N21" s="77"/>
      <c r="O21" s="77"/>
      <c r="P21" s="77"/>
      <c r="Q21" s="77"/>
      <c r="R21" s="77"/>
      <c r="S21" s="77"/>
      <c r="T21" s="77"/>
      <c r="U21" s="43"/>
      <c r="V21" s="43"/>
      <c r="W21" s="43"/>
      <c r="X21" s="43"/>
      <c r="Y21" s="43"/>
      <c r="Z21" s="78"/>
      <c r="AA21" s="55"/>
      <c r="AB21" s="54"/>
      <c r="AC21" s="55"/>
      <c r="AD21" s="516"/>
      <c r="AE21" s="55"/>
    </row>
    <row r="22" spans="2:31">
      <c r="B22" s="89"/>
      <c r="C22" s="55"/>
      <c r="D22" s="95"/>
      <c r="E22" s="95"/>
      <c r="F22" s="95"/>
      <c r="G22" s="95"/>
      <c r="H22" s="95"/>
      <c r="I22" s="95"/>
      <c r="J22" s="95"/>
      <c r="K22" s="95"/>
      <c r="L22" s="100"/>
      <c r="M22" s="95"/>
      <c r="N22" s="95"/>
      <c r="O22" s="55"/>
      <c r="P22" s="515"/>
      <c r="Q22" s="515"/>
      <c r="R22" s="515"/>
      <c r="S22" s="515"/>
      <c r="T22" s="515"/>
      <c r="U22" s="515"/>
      <c r="V22" s="515"/>
      <c r="W22" s="515"/>
      <c r="X22" s="78"/>
      <c r="Y22" s="78"/>
      <c r="Z22" s="78"/>
      <c r="AA22" s="55"/>
      <c r="AB22" s="54"/>
      <c r="AC22" s="55"/>
      <c r="AD22" s="80"/>
      <c r="AE22" s="55"/>
    </row>
    <row r="23" spans="2:31">
      <c r="B23" s="89"/>
      <c r="C23" s="55"/>
      <c r="D23" s="59"/>
      <c r="E23" s="59"/>
      <c r="F23" s="60"/>
      <c r="G23" s="59"/>
      <c r="H23" s="59"/>
      <c r="I23" s="59"/>
      <c r="J23" s="59"/>
      <c r="K23" s="60"/>
      <c r="L23" s="101"/>
      <c r="M23" s="61"/>
      <c r="N23" s="62"/>
      <c r="O23" s="50"/>
      <c r="P23" s="515"/>
      <c r="Q23" s="515"/>
      <c r="R23" s="515"/>
      <c r="S23" s="515"/>
      <c r="T23" s="515"/>
      <c r="U23" s="515"/>
      <c r="V23" s="515"/>
      <c r="W23" s="515"/>
      <c r="X23" s="78"/>
      <c r="Y23" s="78"/>
      <c r="Z23" s="78"/>
      <c r="AA23" s="55"/>
      <c r="AB23" s="54"/>
      <c r="AC23" s="55"/>
      <c r="AD23" s="80"/>
      <c r="AE23" s="55"/>
    </row>
    <row r="24" spans="2:31">
      <c r="B24" s="89"/>
      <c r="C24" s="55"/>
      <c r="D24" s="63"/>
      <c r="E24" s="64"/>
      <c r="F24" s="65"/>
      <c r="G24" s="63"/>
      <c r="H24" s="60"/>
      <c r="I24" s="60"/>
      <c r="J24" s="60"/>
      <c r="K24" s="60"/>
      <c r="L24" s="101"/>
      <c r="M24" s="61"/>
      <c r="N24" s="66"/>
      <c r="O24" s="66"/>
      <c r="P24" s="65"/>
      <c r="Q24" s="65"/>
      <c r="R24" s="65"/>
      <c r="S24" s="65"/>
      <c r="T24" s="65"/>
      <c r="U24" s="65"/>
      <c r="V24" s="65"/>
      <c r="W24" s="65"/>
      <c r="X24" s="78"/>
      <c r="Y24" s="78"/>
      <c r="Z24" s="78"/>
      <c r="AA24" s="55"/>
      <c r="AB24" s="54"/>
      <c r="AC24" s="55"/>
      <c r="AD24" s="80"/>
      <c r="AE24" s="55"/>
    </row>
    <row r="25" spans="2:31">
      <c r="B25" s="89"/>
      <c r="C25" s="55"/>
      <c r="D25" s="55"/>
      <c r="E25" s="55"/>
      <c r="F25" s="55"/>
      <c r="G25" s="55"/>
      <c r="H25" s="67" t="s">
        <v>88</v>
      </c>
      <c r="I25" s="67"/>
      <c r="J25" s="55"/>
      <c r="K25" s="55"/>
      <c r="M25" s="55"/>
      <c r="N25" s="55"/>
      <c r="O25" s="55"/>
      <c r="P25" s="55"/>
      <c r="Q25" s="55"/>
      <c r="R25" s="55"/>
      <c r="S25" s="55"/>
      <c r="T25" s="55"/>
      <c r="U25" s="55"/>
      <c r="V25" s="55"/>
      <c r="W25" s="55"/>
      <c r="X25" s="78"/>
      <c r="Y25" s="78"/>
      <c r="Z25" s="78"/>
      <c r="AA25" s="55"/>
      <c r="AB25" s="54"/>
      <c r="AC25" s="55"/>
      <c r="AD25" s="80"/>
      <c r="AE25" s="55"/>
    </row>
    <row r="26" spans="2:31">
      <c r="B26" s="89"/>
      <c r="C26" s="55"/>
      <c r="D26" s="55"/>
      <c r="E26" s="55"/>
      <c r="F26" s="55"/>
      <c r="G26" s="55"/>
      <c r="H26" s="55"/>
      <c r="I26" s="55"/>
      <c r="J26" s="55"/>
      <c r="K26" s="55"/>
      <c r="M26" s="55"/>
      <c r="N26" s="55"/>
      <c r="O26" s="55"/>
      <c r="P26" s="55"/>
      <c r="Q26" s="55"/>
      <c r="R26" s="55"/>
      <c r="S26" s="55"/>
      <c r="T26" s="55"/>
      <c r="U26" s="55"/>
      <c r="V26" s="55"/>
      <c r="W26" s="55"/>
      <c r="X26" s="78"/>
      <c r="Y26" s="78"/>
      <c r="Z26" s="78"/>
      <c r="AA26" s="55"/>
      <c r="AB26" s="54"/>
      <c r="AC26" s="55"/>
      <c r="AD26" s="80"/>
      <c r="AE26" s="55"/>
    </row>
    <row r="27" spans="2:31">
      <c r="B27" s="89"/>
      <c r="C27" s="55"/>
      <c r="D27" s="67"/>
      <c r="E27" s="67"/>
      <c r="F27" s="55"/>
      <c r="G27" s="55"/>
      <c r="H27" s="55"/>
      <c r="I27" s="55"/>
      <c r="J27" s="55"/>
      <c r="K27" s="55"/>
      <c r="M27" s="55"/>
      <c r="N27" s="55"/>
      <c r="O27" s="55"/>
      <c r="P27" s="55"/>
      <c r="Q27" s="55"/>
      <c r="R27" s="55"/>
      <c r="S27" s="55"/>
      <c r="T27" s="55"/>
      <c r="U27" s="55"/>
      <c r="V27" s="55"/>
      <c r="W27" s="55"/>
      <c r="X27" s="78"/>
      <c r="Y27" s="78"/>
      <c r="Z27" s="78"/>
      <c r="AA27" s="55"/>
      <c r="AB27" s="54"/>
      <c r="AC27" s="55"/>
      <c r="AD27" s="80"/>
      <c r="AE27" s="55"/>
    </row>
    <row r="28" spans="2:31">
      <c r="B28" s="89"/>
      <c r="C28" s="55"/>
      <c r="D28" s="68"/>
      <c r="E28" s="68"/>
      <c r="F28" s="69"/>
      <c r="G28" s="69"/>
      <c r="H28" s="69"/>
      <c r="I28" s="69"/>
      <c r="J28" s="50"/>
      <c r="K28" s="50"/>
      <c r="L28" s="103"/>
      <c r="M28" s="69"/>
      <c r="N28" s="55"/>
      <c r="O28" s="55"/>
      <c r="P28" s="55"/>
      <c r="Q28" s="55"/>
      <c r="R28" s="55"/>
      <c r="S28" s="55"/>
      <c r="T28" s="55"/>
      <c r="U28" s="55"/>
      <c r="V28" s="55"/>
      <c r="W28" s="55"/>
      <c r="X28" s="78"/>
      <c r="Y28" s="78"/>
      <c r="Z28" s="78"/>
      <c r="AA28" s="55"/>
      <c r="AB28" s="54"/>
      <c r="AC28" s="55"/>
      <c r="AD28" s="80"/>
      <c r="AE28" s="55"/>
    </row>
    <row r="29" spans="2:31">
      <c r="B29" s="89"/>
      <c r="C29" s="55"/>
      <c r="D29" s="68"/>
      <c r="E29" s="68"/>
      <c r="F29" s="71"/>
      <c r="G29" s="71"/>
      <c r="H29" s="71"/>
      <c r="I29" s="71"/>
      <c r="J29" s="55"/>
      <c r="K29" s="55"/>
      <c r="M29" s="55"/>
      <c r="N29" s="55"/>
      <c r="O29" s="55"/>
      <c r="P29" s="55"/>
      <c r="Q29" s="55"/>
      <c r="R29" s="55"/>
      <c r="S29" s="55"/>
      <c r="T29" s="55"/>
      <c r="U29" s="72"/>
      <c r="V29" s="72"/>
      <c r="W29" s="72"/>
      <c r="X29" s="55"/>
      <c r="Y29" s="55"/>
      <c r="Z29" s="55"/>
      <c r="AA29" s="55"/>
      <c r="AB29" s="54"/>
      <c r="AC29" s="55"/>
      <c r="AD29" s="80"/>
      <c r="AE29" s="55"/>
    </row>
    <row r="30" spans="2:31">
      <c r="B30" s="89"/>
      <c r="C30" s="55"/>
      <c r="D30" s="68"/>
      <c r="E30" s="68"/>
      <c r="F30" s="73"/>
      <c r="G30" s="73"/>
      <c r="H30" s="73"/>
      <c r="I30" s="73"/>
      <c r="J30" s="55"/>
      <c r="K30" s="55"/>
      <c r="M30" s="55"/>
      <c r="N30" s="55"/>
      <c r="O30" s="55"/>
      <c r="P30" s="55"/>
      <c r="Q30" s="55"/>
      <c r="R30" s="55"/>
      <c r="S30" s="55"/>
      <c r="T30" s="55"/>
      <c r="U30" s="72"/>
      <c r="V30" s="72"/>
      <c r="W30" s="72"/>
      <c r="X30" s="68"/>
      <c r="Y30" s="68"/>
      <c r="Z30" s="55"/>
      <c r="AA30" s="55"/>
      <c r="AB30" s="54"/>
      <c r="AC30" s="55"/>
      <c r="AD30" s="80"/>
      <c r="AE30" s="55"/>
    </row>
    <row r="31" spans="2:31">
      <c r="B31" s="91"/>
      <c r="C31" s="55"/>
      <c r="D31" s="74"/>
      <c r="E31" s="74"/>
      <c r="F31" s="61"/>
      <c r="G31" s="61"/>
      <c r="H31" s="61"/>
      <c r="I31" s="61"/>
      <c r="J31" s="61"/>
      <c r="K31" s="61"/>
      <c r="L31" s="101"/>
      <c r="M31" s="61"/>
      <c r="N31" s="61"/>
      <c r="O31" s="61"/>
      <c r="P31" s="61"/>
      <c r="Q31" s="61"/>
      <c r="R31" s="61"/>
      <c r="S31" s="61"/>
      <c r="T31" s="61"/>
      <c r="U31" s="66"/>
      <c r="V31" s="66"/>
      <c r="W31" s="66"/>
      <c r="X31" s="58"/>
      <c r="Y31" s="58"/>
      <c r="Z31" s="55"/>
      <c r="AA31" s="55"/>
      <c r="AB31" s="54"/>
      <c r="AC31" s="55"/>
      <c r="AD31" s="80"/>
      <c r="AE31" s="55"/>
    </row>
    <row r="32" spans="2:31">
      <c r="B32" s="91"/>
      <c r="C32" s="55"/>
      <c r="D32" s="75"/>
      <c r="E32" s="75"/>
      <c r="F32" s="76"/>
      <c r="G32" s="76"/>
      <c r="H32" s="77"/>
      <c r="I32" s="77"/>
      <c r="J32" s="77"/>
      <c r="K32" s="77"/>
      <c r="L32" s="102"/>
      <c r="M32" s="77"/>
      <c r="N32" s="77"/>
      <c r="O32" s="77"/>
      <c r="P32" s="77"/>
      <c r="Q32" s="77"/>
      <c r="R32" s="77"/>
      <c r="S32" s="77"/>
      <c r="T32" s="77"/>
      <c r="U32" s="43"/>
      <c r="V32" s="43"/>
      <c r="W32" s="43"/>
      <c r="X32" s="55"/>
      <c r="Y32" s="55"/>
      <c r="Z32" s="55"/>
      <c r="AA32" s="55"/>
      <c r="AB32" s="54"/>
      <c r="AC32" s="55"/>
      <c r="AD32" s="55"/>
      <c r="AE32" s="55"/>
    </row>
    <row r="33" spans="2:31">
      <c r="B33" s="91"/>
      <c r="C33" s="67"/>
      <c r="D33" s="75"/>
      <c r="E33" s="75"/>
      <c r="F33" s="76"/>
      <c r="G33" s="76"/>
      <c r="H33" s="77"/>
      <c r="I33" s="77"/>
      <c r="J33" s="77"/>
      <c r="K33" s="77"/>
      <c r="L33" s="102"/>
      <c r="M33" s="77"/>
      <c r="N33" s="77"/>
      <c r="O33" s="77"/>
      <c r="P33" s="77"/>
      <c r="Q33" s="77"/>
      <c r="R33" s="77"/>
      <c r="S33" s="77"/>
      <c r="T33" s="77"/>
      <c r="U33" s="43"/>
      <c r="V33" s="43"/>
      <c r="W33" s="43"/>
      <c r="X33" s="55"/>
      <c r="Y33" s="55"/>
      <c r="Z33" s="55"/>
      <c r="AA33" s="55"/>
      <c r="AB33" s="54"/>
      <c r="AC33" s="55"/>
      <c r="AD33" s="55"/>
      <c r="AE33" s="55"/>
    </row>
    <row r="34" spans="2:31">
      <c r="B34" s="91"/>
      <c r="C34" s="67"/>
      <c r="D34" s="82"/>
      <c r="E34" s="82"/>
      <c r="F34" s="55"/>
      <c r="G34" s="82"/>
      <c r="H34" s="82"/>
      <c r="I34" s="82"/>
      <c r="J34" s="82"/>
      <c r="K34" s="82"/>
      <c r="L34" s="104"/>
      <c r="M34" s="82"/>
      <c r="N34" s="82"/>
      <c r="O34" s="82"/>
      <c r="P34" s="82"/>
      <c r="Q34" s="82"/>
      <c r="R34" s="82"/>
      <c r="S34" s="82"/>
      <c r="T34" s="82"/>
      <c r="U34" s="55"/>
      <c r="V34" s="55"/>
      <c r="W34" s="55"/>
      <c r="X34" s="55"/>
      <c r="Y34" s="55"/>
      <c r="Z34" s="55"/>
      <c r="AA34" s="55"/>
      <c r="AB34" s="54"/>
      <c r="AC34" s="55"/>
      <c r="AD34" s="55"/>
      <c r="AE34" s="55"/>
    </row>
    <row r="35" spans="2:31">
      <c r="B35" s="91"/>
      <c r="C35" s="55"/>
      <c r="D35" s="83"/>
      <c r="E35" s="83"/>
      <c r="F35" s="82"/>
      <c r="G35" s="82"/>
      <c r="H35" s="82"/>
      <c r="I35" s="82"/>
      <c r="J35" s="82"/>
      <c r="K35" s="82"/>
      <c r="L35" s="104"/>
      <c r="M35" s="82"/>
      <c r="N35" s="82"/>
      <c r="O35" s="82"/>
      <c r="P35" s="82"/>
      <c r="Q35" s="82"/>
      <c r="R35" s="82"/>
      <c r="S35" s="82"/>
      <c r="T35" s="82"/>
      <c r="U35" s="55"/>
      <c r="V35" s="55"/>
      <c r="W35" s="55"/>
      <c r="X35" s="55"/>
      <c r="Y35" s="55"/>
      <c r="Z35" s="55"/>
      <c r="AA35" s="55"/>
      <c r="AB35" s="54"/>
      <c r="AC35" s="55"/>
      <c r="AD35" s="92"/>
      <c r="AE35" s="55"/>
    </row>
    <row r="36" spans="2:31">
      <c r="B36" s="91"/>
      <c r="C36" s="55"/>
      <c r="D36" s="86"/>
      <c r="E36" s="75"/>
      <c r="F36" s="79"/>
      <c r="G36" s="79"/>
      <c r="H36" s="77"/>
      <c r="I36" s="77"/>
      <c r="J36" s="77"/>
      <c r="K36" s="77"/>
      <c r="L36" s="102"/>
      <c r="M36" s="77"/>
      <c r="N36" s="77"/>
      <c r="O36" s="77"/>
      <c r="P36" s="77"/>
      <c r="Q36" s="77"/>
      <c r="R36" s="77"/>
      <c r="S36" s="77"/>
      <c r="T36" s="77"/>
      <c r="U36" s="43"/>
      <c r="V36" s="43"/>
      <c r="W36" s="43"/>
      <c r="X36" s="55"/>
      <c r="Y36" s="55"/>
      <c r="Z36" s="55"/>
      <c r="AA36" s="55"/>
      <c r="AB36" s="54"/>
      <c r="AC36" s="55"/>
      <c r="AD36" s="92"/>
      <c r="AE36" s="55"/>
    </row>
    <row r="37" spans="2:31">
      <c r="B37" s="91"/>
      <c r="C37" s="55"/>
      <c r="D37" s="514"/>
      <c r="E37" s="514"/>
      <c r="F37" s="514"/>
      <c r="G37" s="514"/>
      <c r="H37" s="514"/>
      <c r="I37" s="514"/>
      <c r="J37" s="514"/>
      <c r="K37" s="514"/>
      <c r="L37" s="514"/>
      <c r="M37" s="514"/>
      <c r="N37" s="514"/>
      <c r="O37" s="55"/>
      <c r="P37" s="515"/>
      <c r="Q37" s="515"/>
      <c r="R37" s="515"/>
      <c r="S37" s="515"/>
      <c r="T37" s="515"/>
      <c r="U37" s="515"/>
      <c r="V37" s="515"/>
      <c r="W37" s="515"/>
      <c r="X37" s="55"/>
      <c r="Y37" s="55"/>
      <c r="Z37" s="55"/>
      <c r="AA37" s="55"/>
      <c r="AB37" s="54"/>
      <c r="AC37" s="55"/>
      <c r="AD37" s="92"/>
      <c r="AE37" s="55"/>
    </row>
    <row r="38" spans="2:31">
      <c r="B38" s="91"/>
      <c r="C38" s="55"/>
      <c r="D38" s="59"/>
      <c r="E38" s="59"/>
      <c r="F38" s="60"/>
      <c r="G38" s="59"/>
      <c r="H38" s="59"/>
      <c r="I38" s="59"/>
      <c r="J38" s="59"/>
      <c r="K38" s="60"/>
      <c r="L38" s="101"/>
      <c r="M38" s="61"/>
      <c r="N38" s="62"/>
      <c r="O38" s="50"/>
      <c r="P38" s="515"/>
      <c r="Q38" s="515"/>
      <c r="R38" s="515"/>
      <c r="S38" s="515"/>
      <c r="T38" s="515"/>
      <c r="U38" s="515"/>
      <c r="V38" s="515"/>
      <c r="W38" s="515"/>
      <c r="X38" s="55"/>
      <c r="Y38" s="55"/>
      <c r="Z38" s="55"/>
      <c r="AA38" s="55"/>
      <c r="AB38" s="54"/>
      <c r="AC38" s="55"/>
      <c r="AD38" s="92"/>
      <c r="AE38" s="55"/>
    </row>
    <row r="39" spans="2:31">
      <c r="B39" s="91"/>
      <c r="C39" s="55"/>
      <c r="D39" s="63"/>
      <c r="E39" s="64"/>
      <c r="F39" s="65"/>
      <c r="G39" s="63"/>
      <c r="H39" s="60"/>
      <c r="I39" s="60"/>
      <c r="J39" s="60"/>
      <c r="K39" s="60"/>
      <c r="L39" s="101"/>
      <c r="M39" s="61"/>
      <c r="N39" s="66"/>
      <c r="O39" s="66"/>
      <c r="P39" s="65"/>
      <c r="Q39" s="65"/>
      <c r="R39" s="65"/>
      <c r="S39" s="65"/>
      <c r="T39" s="65"/>
      <c r="U39" s="65"/>
      <c r="V39" s="65"/>
      <c r="W39" s="65"/>
      <c r="X39" s="55"/>
      <c r="Y39" s="55"/>
      <c r="Z39" s="55"/>
      <c r="AA39" s="55"/>
      <c r="AB39" s="54"/>
      <c r="AC39" s="55"/>
      <c r="AD39" s="92"/>
      <c r="AE39" s="55"/>
    </row>
    <row r="40" spans="2:31">
      <c r="B40" s="91"/>
      <c r="C40" s="55"/>
      <c r="D40" s="55"/>
      <c r="E40" s="55"/>
      <c r="F40" s="55"/>
      <c r="G40" s="55"/>
      <c r="H40" s="55"/>
      <c r="I40" s="55"/>
      <c r="J40" s="55"/>
      <c r="K40" s="55"/>
      <c r="M40" s="55"/>
      <c r="N40" s="55"/>
      <c r="O40" s="55"/>
      <c r="P40" s="55"/>
      <c r="Q40" s="55"/>
      <c r="R40" s="55"/>
      <c r="S40" s="55"/>
      <c r="T40" s="55"/>
      <c r="U40" s="55"/>
      <c r="V40" s="55"/>
      <c r="W40" s="55"/>
      <c r="X40" s="55"/>
      <c r="Y40" s="55"/>
      <c r="Z40" s="55"/>
      <c r="AA40" s="55"/>
      <c r="AB40" s="54"/>
      <c r="AC40" s="55"/>
      <c r="AD40" s="92"/>
      <c r="AE40" s="55"/>
    </row>
    <row r="41" spans="2:31">
      <c r="B41" s="91"/>
      <c r="C41" s="55"/>
      <c r="D41" s="55"/>
      <c r="E41" s="55"/>
      <c r="F41" s="55"/>
      <c r="G41" s="55"/>
      <c r="H41" s="55"/>
      <c r="I41" s="55"/>
      <c r="J41" s="55"/>
      <c r="K41" s="55"/>
      <c r="M41" s="55"/>
      <c r="N41" s="55"/>
      <c r="O41" s="55"/>
      <c r="P41" s="55"/>
      <c r="Q41" s="55"/>
      <c r="R41" s="55"/>
      <c r="S41" s="55"/>
      <c r="T41" s="55"/>
      <c r="U41" s="55"/>
      <c r="V41" s="55"/>
      <c r="W41" s="55"/>
      <c r="X41" s="55"/>
      <c r="Y41" s="55"/>
      <c r="Z41" s="55"/>
      <c r="AA41" s="55"/>
      <c r="AB41" s="54"/>
      <c r="AC41" s="55"/>
      <c r="AD41" s="92"/>
      <c r="AE41" s="55"/>
    </row>
    <row r="42" spans="2:31">
      <c r="B42" s="91"/>
      <c r="C42" s="55"/>
      <c r="D42" s="67"/>
      <c r="E42" s="67"/>
      <c r="F42" s="55"/>
      <c r="G42" s="55"/>
      <c r="H42" s="55"/>
      <c r="I42" s="55"/>
      <c r="J42" s="55"/>
      <c r="K42" s="55"/>
      <c r="M42" s="55"/>
      <c r="N42" s="55"/>
      <c r="O42" s="55"/>
      <c r="P42" s="55"/>
      <c r="Q42" s="55"/>
      <c r="R42" s="55"/>
      <c r="S42" s="55"/>
      <c r="T42" s="55"/>
      <c r="U42" s="55"/>
      <c r="V42" s="55"/>
      <c r="W42" s="55"/>
      <c r="X42" s="55"/>
      <c r="Y42" s="55"/>
      <c r="Z42" s="55"/>
      <c r="AA42" s="55"/>
      <c r="AB42" s="54"/>
      <c r="AC42" s="55"/>
      <c r="AD42" s="92"/>
      <c r="AE42" s="55"/>
    </row>
    <row r="43" spans="2:31">
      <c r="B43" s="91"/>
      <c r="C43" s="55"/>
      <c r="D43" s="68"/>
      <c r="E43" s="68"/>
      <c r="F43" s="69"/>
      <c r="G43" s="69"/>
      <c r="H43" s="69"/>
      <c r="I43" s="69"/>
      <c r="J43" s="50"/>
      <c r="K43" s="50"/>
      <c r="L43" s="103"/>
      <c r="M43" s="69"/>
      <c r="N43" s="55"/>
      <c r="O43" s="55"/>
      <c r="P43" s="55"/>
      <c r="Q43" s="55"/>
      <c r="R43" s="55"/>
      <c r="S43" s="55"/>
      <c r="T43" s="55"/>
      <c r="U43" s="55"/>
      <c r="V43" s="55"/>
      <c r="W43" s="55"/>
      <c r="X43" s="55"/>
      <c r="Y43" s="55"/>
      <c r="Z43" s="55"/>
      <c r="AA43" s="55"/>
      <c r="AB43" s="54"/>
      <c r="AC43" s="55"/>
      <c r="AD43" s="92"/>
      <c r="AE43" s="55"/>
    </row>
    <row r="44" spans="2:31">
      <c r="B44" s="91"/>
      <c r="C44" s="55"/>
      <c r="D44" s="68"/>
      <c r="E44" s="68"/>
      <c r="F44" s="71"/>
      <c r="G44" s="71"/>
      <c r="H44" s="71"/>
      <c r="I44" s="71"/>
      <c r="J44" s="55"/>
      <c r="K44" s="55"/>
      <c r="M44" s="55"/>
      <c r="N44" s="55"/>
      <c r="O44" s="55"/>
      <c r="P44" s="55"/>
      <c r="Q44" s="55"/>
      <c r="R44" s="55"/>
      <c r="S44" s="55"/>
      <c r="T44" s="55"/>
      <c r="U44" s="72"/>
      <c r="V44" s="72"/>
      <c r="W44" s="72"/>
      <c r="X44" s="55"/>
      <c r="Y44" s="55"/>
      <c r="Z44" s="55"/>
      <c r="AA44" s="55"/>
      <c r="AB44" s="54"/>
      <c r="AC44" s="55"/>
      <c r="AD44" s="92"/>
      <c r="AE44" s="55"/>
    </row>
    <row r="45" spans="2:31">
      <c r="B45" s="91"/>
      <c r="C45" s="55"/>
      <c r="D45" s="68"/>
      <c r="E45" s="68"/>
      <c r="F45" s="73"/>
      <c r="G45" s="73"/>
      <c r="H45" s="73"/>
      <c r="I45" s="73"/>
      <c r="J45" s="55"/>
      <c r="K45" s="55"/>
      <c r="M45" s="55"/>
      <c r="N45" s="55"/>
      <c r="O45" s="55"/>
      <c r="P45" s="55"/>
      <c r="Q45" s="55"/>
      <c r="R45" s="55"/>
      <c r="S45" s="55"/>
      <c r="T45" s="55"/>
      <c r="U45" s="72"/>
      <c r="V45" s="72"/>
      <c r="W45" s="72"/>
      <c r="X45" s="68"/>
      <c r="Y45" s="68"/>
      <c r="Z45" s="55"/>
      <c r="AA45" s="55"/>
      <c r="AB45" s="54"/>
      <c r="AC45" s="55"/>
      <c r="AD45" s="92"/>
      <c r="AE45" s="55"/>
    </row>
    <row r="46" spans="2:31">
      <c r="B46" s="91"/>
      <c r="C46" s="55"/>
      <c r="D46" s="74"/>
      <c r="E46" s="74"/>
      <c r="F46" s="61"/>
      <c r="G46" s="61"/>
      <c r="H46" s="61"/>
      <c r="I46" s="61"/>
      <c r="J46" s="61"/>
      <c r="K46" s="61"/>
      <c r="L46" s="101"/>
      <c r="M46" s="61"/>
      <c r="N46" s="61"/>
      <c r="O46" s="61"/>
      <c r="P46" s="61"/>
      <c r="Q46" s="61"/>
      <c r="R46" s="61"/>
      <c r="S46" s="61"/>
      <c r="T46" s="61"/>
      <c r="U46" s="66"/>
      <c r="V46" s="66"/>
      <c r="W46" s="66"/>
      <c r="X46" s="84"/>
      <c r="Y46" s="84"/>
      <c r="Z46" s="55"/>
      <c r="AA46" s="55"/>
      <c r="AB46" s="54"/>
      <c r="AC46" s="55"/>
      <c r="AD46" s="92"/>
      <c r="AE46" s="55"/>
    </row>
    <row r="47" spans="2:31">
      <c r="B47" s="91"/>
      <c r="C47" s="55"/>
      <c r="D47" s="75"/>
      <c r="E47" s="75"/>
      <c r="F47" s="76"/>
      <c r="G47" s="76"/>
      <c r="H47" s="77"/>
      <c r="I47" s="77"/>
      <c r="J47" s="77"/>
      <c r="K47" s="77"/>
      <c r="L47" s="102"/>
      <c r="M47" s="77"/>
      <c r="N47" s="77"/>
      <c r="O47" s="77"/>
      <c r="P47" s="77"/>
      <c r="Q47" s="77"/>
      <c r="R47" s="77"/>
      <c r="S47" s="77"/>
      <c r="T47" s="77"/>
      <c r="U47" s="43"/>
      <c r="V47" s="43"/>
      <c r="W47" s="43"/>
      <c r="X47" s="55"/>
      <c r="Y47" s="55"/>
      <c r="Z47" s="55"/>
      <c r="AA47" s="55"/>
      <c r="AB47" s="54"/>
      <c r="AC47" s="55"/>
      <c r="AD47" s="55"/>
      <c r="AE47" s="55"/>
    </row>
    <row r="48" spans="2:31">
      <c r="B48" s="91"/>
      <c r="C48" s="67"/>
      <c r="D48" s="75"/>
      <c r="E48" s="75"/>
      <c r="F48" s="76"/>
      <c r="G48" s="76"/>
      <c r="H48" s="77"/>
      <c r="I48" s="77"/>
      <c r="J48" s="77"/>
      <c r="K48" s="77"/>
      <c r="L48" s="102"/>
      <c r="M48" s="77"/>
      <c r="N48" s="77"/>
      <c r="O48" s="77"/>
      <c r="P48" s="77"/>
      <c r="Q48" s="77"/>
      <c r="R48" s="77"/>
      <c r="S48" s="77"/>
      <c r="T48" s="77"/>
      <c r="U48" s="43"/>
      <c r="V48" s="43"/>
      <c r="W48" s="43"/>
      <c r="X48" s="55"/>
      <c r="Y48" s="55"/>
      <c r="Z48" s="55"/>
      <c r="AA48" s="55"/>
      <c r="AB48" s="54"/>
      <c r="AC48" s="55"/>
      <c r="AD48" s="93"/>
      <c r="AE48" s="55"/>
    </row>
    <row r="49" spans="2:31">
      <c r="B49" s="91"/>
      <c r="C49" s="67"/>
      <c r="D49" s="81"/>
      <c r="E49" s="81"/>
      <c r="F49" s="68"/>
      <c r="G49" s="68"/>
      <c r="H49" s="68"/>
      <c r="I49" s="68"/>
      <c r="J49" s="68"/>
      <c r="K49" s="68"/>
      <c r="L49" s="105"/>
      <c r="M49" s="68"/>
      <c r="N49" s="68"/>
      <c r="O49" s="68"/>
      <c r="P49" s="68"/>
      <c r="Q49" s="68"/>
      <c r="R49" s="68"/>
      <c r="S49" s="68"/>
      <c r="T49" s="68"/>
      <c r="U49" s="68"/>
      <c r="V49" s="68"/>
      <c r="W49" s="68"/>
      <c r="X49" s="68"/>
      <c r="Y49" s="68"/>
      <c r="Z49" s="55"/>
      <c r="AA49" s="55"/>
      <c r="AB49" s="54"/>
      <c r="AC49" s="55"/>
      <c r="AD49" s="93"/>
      <c r="AE49" s="55"/>
    </row>
    <row r="50" spans="2:31">
      <c r="B50" s="91"/>
      <c r="C50" s="67"/>
      <c r="D50" s="84"/>
      <c r="E50" s="84"/>
      <c r="F50" s="84"/>
      <c r="G50" s="84"/>
      <c r="H50" s="84"/>
      <c r="I50" s="84"/>
      <c r="J50" s="84"/>
      <c r="K50" s="84"/>
      <c r="L50" s="106"/>
      <c r="M50" s="84"/>
      <c r="N50" s="84"/>
      <c r="O50" s="84"/>
      <c r="P50" s="84"/>
      <c r="Q50" s="84"/>
      <c r="R50" s="84"/>
      <c r="S50" s="84"/>
      <c r="T50" s="84"/>
      <c r="U50" s="84"/>
      <c r="V50" s="84"/>
      <c r="W50" s="84"/>
      <c r="X50" s="84"/>
      <c r="Y50" s="84"/>
      <c r="Z50" s="55"/>
      <c r="AA50" s="55"/>
      <c r="AB50" s="54"/>
      <c r="AC50" s="55"/>
      <c r="AD50" s="93"/>
      <c r="AE50" s="55"/>
    </row>
    <row r="51" spans="2:31">
      <c r="B51" s="91"/>
      <c r="C51" s="67"/>
      <c r="D51" s="86"/>
      <c r="E51" s="75"/>
      <c r="F51" s="79"/>
      <c r="G51" s="79"/>
      <c r="H51" s="77"/>
      <c r="I51" s="77"/>
      <c r="J51" s="77"/>
      <c r="K51" s="77"/>
      <c r="L51" s="102"/>
      <c r="M51" s="77"/>
      <c r="N51" s="77"/>
      <c r="O51" s="77"/>
      <c r="P51" s="77"/>
      <c r="Q51" s="77"/>
      <c r="R51" s="77"/>
      <c r="S51" s="77"/>
      <c r="T51" s="77"/>
      <c r="U51" s="43"/>
      <c r="V51" s="43"/>
      <c r="W51" s="43"/>
      <c r="X51" s="55"/>
      <c r="Y51" s="55"/>
      <c r="Z51" s="55"/>
      <c r="AA51" s="55"/>
      <c r="AB51" s="54"/>
      <c r="AC51" s="55"/>
      <c r="AD51" s="55"/>
      <c r="AE51" s="55"/>
    </row>
    <row r="52" spans="2:31">
      <c r="B52" s="91"/>
      <c r="C52" s="67"/>
      <c r="D52" s="514"/>
      <c r="E52" s="514"/>
      <c r="F52" s="514"/>
      <c r="G52" s="514"/>
      <c r="H52" s="514"/>
      <c r="I52" s="514"/>
      <c r="J52" s="514"/>
      <c r="K52" s="514"/>
      <c r="L52" s="514"/>
      <c r="M52" s="514"/>
      <c r="N52" s="514"/>
      <c r="O52" s="55"/>
      <c r="P52" s="515"/>
      <c r="Q52" s="515"/>
      <c r="R52" s="515"/>
      <c r="S52" s="515"/>
      <c r="T52" s="515"/>
      <c r="U52" s="515"/>
      <c r="V52" s="515"/>
      <c r="W52" s="515"/>
      <c r="X52" s="55"/>
      <c r="Y52" s="55"/>
      <c r="Z52" s="55"/>
      <c r="AA52" s="55"/>
      <c r="AB52" s="54"/>
      <c r="AC52" s="55"/>
      <c r="AD52" s="55"/>
      <c r="AE52" s="55"/>
    </row>
    <row r="53" spans="2:31">
      <c r="B53" s="91"/>
      <c r="C53" s="85"/>
      <c r="D53" s="59"/>
      <c r="E53" s="59"/>
      <c r="F53" s="60"/>
      <c r="G53" s="59"/>
      <c r="H53" s="59"/>
      <c r="I53" s="59"/>
      <c r="J53" s="59"/>
      <c r="K53" s="60"/>
      <c r="L53" s="101"/>
      <c r="M53" s="61"/>
      <c r="N53" s="62"/>
      <c r="O53" s="50"/>
      <c r="P53" s="515"/>
      <c r="Q53" s="515"/>
      <c r="R53" s="515"/>
      <c r="S53" s="515"/>
      <c r="T53" s="515"/>
      <c r="U53" s="515"/>
      <c r="V53" s="515"/>
      <c r="W53" s="515"/>
      <c r="X53" s="85"/>
      <c r="Y53" s="85"/>
      <c r="Z53" s="85"/>
      <c r="AA53" s="85"/>
      <c r="AB53" s="85"/>
      <c r="AC53" s="85"/>
      <c r="AD53" s="85"/>
      <c r="AE53" s="85"/>
    </row>
    <row r="54" spans="2:31" s="55" customFormat="1">
      <c r="D54" s="63"/>
      <c r="E54" s="64"/>
      <c r="F54" s="65"/>
      <c r="G54" s="63"/>
      <c r="H54" s="60"/>
      <c r="I54" s="60"/>
      <c r="J54" s="60"/>
      <c r="K54" s="60"/>
      <c r="L54" s="101"/>
      <c r="M54" s="61"/>
      <c r="N54" s="66"/>
      <c r="O54" s="66"/>
      <c r="P54" s="65"/>
      <c r="Q54" s="65"/>
      <c r="R54" s="65"/>
      <c r="S54" s="65"/>
      <c r="T54" s="65"/>
      <c r="U54" s="65"/>
      <c r="V54" s="65"/>
      <c r="W54" s="65"/>
    </row>
    <row r="55" spans="2:31" s="55" customFormat="1">
      <c r="L55" s="99"/>
    </row>
    <row r="56" spans="2:31" s="55" customFormat="1">
      <c r="L56" s="99"/>
    </row>
    <row r="57" spans="2:31" s="55" customFormat="1">
      <c r="D57" s="67"/>
      <c r="E57" s="67"/>
      <c r="L57" s="99"/>
    </row>
    <row r="58" spans="2:31" s="55" customFormat="1">
      <c r="D58" s="68"/>
      <c r="E58" s="68"/>
      <c r="F58" s="69"/>
      <c r="G58" s="69"/>
      <c r="H58" s="69"/>
      <c r="I58" s="69"/>
      <c r="J58" s="50"/>
      <c r="K58" s="50"/>
      <c r="L58" s="103"/>
      <c r="M58" s="69"/>
    </row>
    <row r="59" spans="2:31" s="55" customFormat="1">
      <c r="D59" s="68"/>
      <c r="E59" s="68"/>
      <c r="F59" s="71"/>
      <c r="G59" s="71"/>
      <c r="H59" s="71"/>
      <c r="I59" s="71"/>
      <c r="L59" s="99"/>
      <c r="U59" s="72"/>
      <c r="V59" s="72"/>
      <c r="W59" s="72"/>
    </row>
    <row r="60" spans="2:31" s="55" customFormat="1">
      <c r="D60" s="68"/>
      <c r="E60" s="68"/>
      <c r="F60" s="73"/>
      <c r="G60" s="73"/>
      <c r="H60" s="73"/>
      <c r="I60" s="73"/>
      <c r="L60" s="99"/>
      <c r="U60" s="72"/>
      <c r="V60" s="72"/>
      <c r="W60" s="72"/>
    </row>
    <row r="61" spans="2:31" s="55" customFormat="1">
      <c r="D61" s="74"/>
      <c r="E61" s="74"/>
      <c r="F61" s="61"/>
      <c r="G61" s="61"/>
      <c r="H61" s="61"/>
      <c r="I61" s="61"/>
      <c r="J61" s="61"/>
      <c r="K61" s="61"/>
      <c r="L61" s="101"/>
      <c r="M61" s="61"/>
      <c r="N61" s="61"/>
      <c r="O61" s="61"/>
      <c r="P61" s="61"/>
      <c r="Q61" s="61"/>
      <c r="R61" s="61"/>
      <c r="S61" s="61"/>
      <c r="T61" s="61"/>
      <c r="U61" s="66"/>
      <c r="V61" s="66"/>
      <c r="W61" s="66"/>
    </row>
    <row r="62" spans="2:31" s="55" customFormat="1">
      <c r="D62" s="75"/>
      <c r="E62" s="75"/>
      <c r="F62" s="76"/>
      <c r="G62" s="76"/>
      <c r="H62" s="77"/>
      <c r="I62" s="77"/>
      <c r="J62" s="77"/>
      <c r="K62" s="77"/>
      <c r="L62" s="102"/>
      <c r="M62" s="77"/>
      <c r="N62" s="77"/>
      <c r="O62" s="77"/>
      <c r="P62" s="77"/>
      <c r="Q62" s="77"/>
      <c r="R62" s="77"/>
      <c r="S62" s="77"/>
      <c r="T62" s="77"/>
      <c r="U62" s="43"/>
      <c r="V62" s="43"/>
      <c r="W62" s="43"/>
    </row>
    <row r="63" spans="2:31" s="55" customFormat="1">
      <c r="D63" s="75"/>
      <c r="E63" s="75"/>
      <c r="F63" s="76"/>
      <c r="G63" s="76"/>
      <c r="H63" s="77"/>
      <c r="I63" s="77"/>
      <c r="J63" s="77"/>
      <c r="K63" s="77"/>
      <c r="L63" s="102"/>
      <c r="M63" s="77"/>
      <c r="N63" s="77"/>
      <c r="O63" s="77"/>
      <c r="P63" s="77"/>
      <c r="Q63" s="77"/>
      <c r="R63" s="77"/>
      <c r="S63" s="77"/>
      <c r="T63" s="77"/>
      <c r="U63" s="43"/>
      <c r="V63" s="43"/>
      <c r="W63" s="43"/>
    </row>
    <row r="64" spans="2:31" s="55" customFormat="1">
      <c r="L64" s="99"/>
    </row>
    <row r="65" spans="4:23" s="55" customFormat="1">
      <c r="L65" s="99"/>
    </row>
    <row r="66" spans="4:23" s="55" customFormat="1">
      <c r="D66" s="86"/>
      <c r="E66" s="75"/>
      <c r="F66" s="79"/>
      <c r="G66" s="79"/>
      <c r="H66" s="77"/>
      <c r="I66" s="77"/>
      <c r="J66" s="77"/>
      <c r="K66" s="77"/>
      <c r="L66" s="102"/>
      <c r="M66" s="77"/>
      <c r="N66" s="77"/>
      <c r="O66" s="77"/>
      <c r="P66" s="77"/>
      <c r="Q66" s="77"/>
      <c r="R66" s="77"/>
      <c r="S66" s="77"/>
      <c r="T66" s="77"/>
      <c r="U66" s="43"/>
      <c r="V66" s="43"/>
      <c r="W66" s="43"/>
    </row>
    <row r="67" spans="4:23" s="55" customFormat="1">
      <c r="D67" s="514"/>
      <c r="E67" s="514"/>
      <c r="F67" s="514"/>
      <c r="G67" s="514"/>
      <c r="H67" s="514"/>
      <c r="I67" s="514"/>
      <c r="J67" s="514"/>
      <c r="K67" s="514"/>
      <c r="L67" s="514"/>
      <c r="M67" s="514"/>
      <c r="N67" s="514"/>
      <c r="P67" s="515"/>
      <c r="Q67" s="515"/>
      <c r="R67" s="515"/>
      <c r="S67" s="515"/>
      <c r="T67" s="515"/>
      <c r="U67" s="515"/>
      <c r="V67" s="515"/>
      <c r="W67" s="515"/>
    </row>
    <row r="68" spans="4:23" s="55" customFormat="1">
      <c r="D68" s="59"/>
      <c r="E68" s="59"/>
      <c r="F68" s="60"/>
      <c r="G68" s="59"/>
      <c r="H68" s="59"/>
      <c r="I68" s="59"/>
      <c r="J68" s="59"/>
      <c r="K68" s="60"/>
      <c r="L68" s="101"/>
      <c r="M68" s="61"/>
      <c r="N68" s="62"/>
      <c r="O68" s="50"/>
      <c r="P68" s="515"/>
      <c r="Q68" s="515"/>
      <c r="R68" s="515"/>
      <c r="S68" s="515"/>
      <c r="T68" s="515"/>
      <c r="U68" s="515"/>
      <c r="V68" s="515"/>
      <c r="W68" s="515"/>
    </row>
    <row r="69" spans="4:23" s="55" customFormat="1">
      <c r="D69" s="63"/>
      <c r="E69" s="64"/>
      <c r="F69" s="65"/>
      <c r="G69" s="63"/>
      <c r="H69" s="60"/>
      <c r="I69" s="60"/>
      <c r="J69" s="60"/>
      <c r="K69" s="60"/>
      <c r="L69" s="101"/>
      <c r="M69" s="61"/>
      <c r="N69" s="66"/>
      <c r="O69" s="66"/>
      <c r="P69" s="65"/>
      <c r="Q69" s="65"/>
      <c r="R69" s="65"/>
      <c r="S69" s="65"/>
      <c r="T69" s="65"/>
      <c r="U69" s="65"/>
      <c r="V69" s="65"/>
      <c r="W69" s="65"/>
    </row>
    <row r="70" spans="4:23" s="55" customFormat="1">
      <c r="L70" s="99"/>
    </row>
    <row r="71" spans="4:23" s="55" customFormat="1">
      <c r="L71" s="99"/>
    </row>
    <row r="72" spans="4:23" s="55" customFormat="1">
      <c r="D72" s="67"/>
      <c r="E72" s="67"/>
      <c r="L72" s="99"/>
    </row>
    <row r="73" spans="4:23" s="55" customFormat="1">
      <c r="D73" s="68"/>
      <c r="E73" s="68"/>
      <c r="F73" s="69"/>
      <c r="G73" s="69"/>
      <c r="H73" s="69"/>
      <c r="I73" s="69"/>
      <c r="J73" s="50"/>
      <c r="K73" s="50"/>
      <c r="L73" s="103"/>
      <c r="M73" s="69"/>
    </row>
    <row r="74" spans="4:23" s="55" customFormat="1">
      <c r="D74" s="68"/>
      <c r="E74" s="68"/>
      <c r="F74" s="71"/>
      <c r="G74" s="71"/>
      <c r="H74" s="71"/>
      <c r="I74" s="71"/>
      <c r="L74" s="99"/>
      <c r="U74" s="72"/>
      <c r="V74" s="72"/>
      <c r="W74" s="72"/>
    </row>
    <row r="75" spans="4:23" s="55" customFormat="1">
      <c r="D75" s="68"/>
      <c r="E75" s="68"/>
      <c r="F75" s="73"/>
      <c r="G75" s="73"/>
      <c r="H75" s="73"/>
      <c r="I75" s="73"/>
      <c r="L75" s="99"/>
      <c r="U75" s="72"/>
      <c r="V75" s="72"/>
      <c r="W75" s="72"/>
    </row>
    <row r="76" spans="4:23" s="55" customFormat="1">
      <c r="D76" s="74"/>
      <c r="E76" s="74"/>
      <c r="F76" s="61"/>
      <c r="G76" s="61"/>
      <c r="H76" s="61"/>
      <c r="I76" s="61"/>
      <c r="J76" s="61"/>
      <c r="K76" s="61"/>
      <c r="L76" s="101"/>
      <c r="M76" s="61"/>
      <c r="N76" s="61"/>
      <c r="O76" s="61"/>
      <c r="P76" s="61"/>
      <c r="Q76" s="61"/>
      <c r="R76" s="61"/>
      <c r="S76" s="61"/>
      <c r="T76" s="61"/>
      <c r="U76" s="66"/>
      <c r="V76" s="66"/>
      <c r="W76" s="66"/>
    </row>
    <row r="77" spans="4:23" s="55" customFormat="1">
      <c r="D77" s="75"/>
      <c r="E77" s="75"/>
      <c r="F77" s="76"/>
      <c r="G77" s="76"/>
      <c r="H77" s="77"/>
      <c r="I77" s="77"/>
      <c r="J77" s="77"/>
      <c r="K77" s="77"/>
      <c r="L77" s="102"/>
      <c r="M77" s="77"/>
      <c r="N77" s="77"/>
      <c r="O77" s="77"/>
      <c r="P77" s="77"/>
      <c r="Q77" s="77"/>
      <c r="R77" s="77"/>
      <c r="S77" s="77"/>
      <c r="T77" s="77"/>
      <c r="U77" s="43"/>
      <c r="V77" s="43"/>
      <c r="W77" s="43"/>
    </row>
    <row r="78" spans="4:23" s="55" customFormat="1">
      <c r="D78" s="75"/>
      <c r="E78" s="75"/>
      <c r="F78" s="76"/>
      <c r="G78" s="76"/>
      <c r="H78" s="77"/>
      <c r="I78" s="77"/>
      <c r="J78" s="77"/>
      <c r="K78" s="77"/>
      <c r="L78" s="102"/>
      <c r="M78" s="77"/>
      <c r="N78" s="77"/>
      <c r="O78" s="77"/>
      <c r="P78" s="77"/>
      <c r="Q78" s="77"/>
      <c r="R78" s="77"/>
      <c r="S78" s="77"/>
      <c r="T78" s="77"/>
      <c r="U78" s="43"/>
      <c r="V78" s="43"/>
      <c r="W78" s="43"/>
    </row>
    <row r="79" spans="4:23" s="55" customFormat="1">
      <c r="L79" s="99"/>
    </row>
    <row r="80" spans="4:23" s="55" customFormat="1">
      <c r="L80" s="99"/>
    </row>
    <row r="81" spans="12:12" s="55" customFormat="1">
      <c r="L81" s="99"/>
    </row>
    <row r="82" spans="12:12" s="55" customFormat="1">
      <c r="L82" s="99"/>
    </row>
    <row r="83" spans="12:12" s="55" customFormat="1">
      <c r="L83" s="99"/>
    </row>
    <row r="84" spans="12:12" s="55" customFormat="1">
      <c r="L84" s="99"/>
    </row>
    <row r="85" spans="12:12" s="55" customFormat="1">
      <c r="L85" s="99"/>
    </row>
    <row r="86" spans="12:12" s="55" customFormat="1">
      <c r="L86" s="99"/>
    </row>
    <row r="87" spans="12:12" s="55" customFormat="1">
      <c r="L87" s="99"/>
    </row>
    <row r="88" spans="12:12" s="55" customFormat="1">
      <c r="L88" s="99"/>
    </row>
    <row r="89" spans="12:12" s="55" customFormat="1">
      <c r="L89" s="99"/>
    </row>
    <row r="90" spans="12:12" s="55" customFormat="1">
      <c r="L90" s="99"/>
    </row>
    <row r="91" spans="12:12" s="55" customFormat="1">
      <c r="L91" s="99"/>
    </row>
    <row r="92" spans="12:12" s="55" customFormat="1">
      <c r="L92" s="99"/>
    </row>
    <row r="93" spans="12:12" s="55" customFormat="1">
      <c r="L93" s="99"/>
    </row>
    <row r="94" spans="12:12" s="55" customFormat="1">
      <c r="L94" s="99"/>
    </row>
    <row r="95" spans="12:12" s="55" customFormat="1">
      <c r="L95" s="99"/>
    </row>
    <row r="96" spans="12:12" s="55" customFormat="1">
      <c r="L96" s="99"/>
    </row>
    <row r="97" spans="12:12" s="55" customFormat="1">
      <c r="L97" s="99"/>
    </row>
    <row r="98" spans="12:12" s="55" customFormat="1">
      <c r="L98" s="99"/>
    </row>
    <row r="99" spans="12:12" s="55" customFormat="1">
      <c r="L99" s="99"/>
    </row>
    <row r="100" spans="12:12" s="55" customFormat="1">
      <c r="L100" s="99"/>
    </row>
    <row r="101" spans="12:12" s="55" customFormat="1">
      <c r="L101" s="99"/>
    </row>
    <row r="102" spans="12:12" s="55" customFormat="1">
      <c r="L102" s="99"/>
    </row>
    <row r="103" spans="12:12" s="55" customFormat="1">
      <c r="L103" s="99"/>
    </row>
    <row r="104" spans="12:12" s="55" customFormat="1">
      <c r="L104" s="99"/>
    </row>
    <row r="105" spans="12:12" s="55" customFormat="1">
      <c r="L105" s="99"/>
    </row>
    <row r="106" spans="12:12" s="55" customFormat="1">
      <c r="L106" s="99"/>
    </row>
    <row r="107" spans="12:12" s="55" customFormat="1">
      <c r="L107" s="99"/>
    </row>
    <row r="108" spans="12:12" s="55" customFormat="1">
      <c r="L108" s="99"/>
    </row>
    <row r="109" spans="12:12" s="55" customFormat="1">
      <c r="L109" s="99"/>
    </row>
    <row r="110" spans="12:12" s="55" customFormat="1">
      <c r="L110" s="99"/>
    </row>
    <row r="111" spans="12:12" s="55" customFormat="1">
      <c r="L111" s="99"/>
    </row>
    <row r="112" spans="12:12" s="55" customFormat="1">
      <c r="L112" s="99"/>
    </row>
    <row r="113" spans="12:12" s="55" customFormat="1">
      <c r="L113" s="99"/>
    </row>
    <row r="114" spans="12:12" s="55" customFormat="1">
      <c r="L114" s="99"/>
    </row>
    <row r="115" spans="12:12" s="55" customFormat="1">
      <c r="L115" s="99"/>
    </row>
    <row r="116" spans="12:12" s="55" customFormat="1">
      <c r="L116" s="99"/>
    </row>
    <row r="117" spans="12:12" s="55" customFormat="1">
      <c r="L117" s="99"/>
    </row>
    <row r="118" spans="12:12" s="55" customFormat="1">
      <c r="L118" s="99"/>
    </row>
    <row r="119" spans="12:12" s="55" customFormat="1">
      <c r="L119" s="99"/>
    </row>
    <row r="120" spans="12:12" s="55" customFormat="1">
      <c r="L120" s="99"/>
    </row>
    <row r="121" spans="12:12" s="55" customFormat="1">
      <c r="L121" s="99"/>
    </row>
    <row r="122" spans="12:12" s="55" customFormat="1">
      <c r="L122" s="99"/>
    </row>
    <row r="123" spans="12:12" s="55" customFormat="1">
      <c r="L123" s="99"/>
    </row>
    <row r="124" spans="12:12" s="55" customFormat="1">
      <c r="L124" s="99"/>
    </row>
    <row r="125" spans="12:12" s="55" customFormat="1">
      <c r="L125" s="99"/>
    </row>
    <row r="126" spans="12:12" s="55" customFormat="1">
      <c r="L126" s="99"/>
    </row>
  </sheetData>
  <mergeCells count="37">
    <mergeCell ref="N10:O20"/>
    <mergeCell ref="P8:W8"/>
    <mergeCell ref="P9:Q9"/>
    <mergeCell ref="R9:S9"/>
    <mergeCell ref="T9:U9"/>
    <mergeCell ref="V9:W9"/>
    <mergeCell ref="AD17:AD21"/>
    <mergeCell ref="P22:W22"/>
    <mergeCell ref="P23:Q23"/>
    <mergeCell ref="R23:S23"/>
    <mergeCell ref="T23:U23"/>
    <mergeCell ref="V23:W23"/>
    <mergeCell ref="D37:N37"/>
    <mergeCell ref="P37:W37"/>
    <mergeCell ref="P38:Q38"/>
    <mergeCell ref="R38:S38"/>
    <mergeCell ref="T38:U38"/>
    <mergeCell ref="V38:W38"/>
    <mergeCell ref="D52:N52"/>
    <mergeCell ref="P52:W52"/>
    <mergeCell ref="P53:Q53"/>
    <mergeCell ref="R53:S53"/>
    <mergeCell ref="T53:U53"/>
    <mergeCell ref="V53:W53"/>
    <mergeCell ref="D67:N67"/>
    <mergeCell ref="P67:W67"/>
    <mergeCell ref="P68:Q68"/>
    <mergeCell ref="R68:S68"/>
    <mergeCell ref="T68:U68"/>
    <mergeCell ref="V68:W68"/>
    <mergeCell ref="D6:K7"/>
    <mergeCell ref="D10:G12"/>
    <mergeCell ref="D14:G16"/>
    <mergeCell ref="D18:G20"/>
    <mergeCell ref="I10:J12"/>
    <mergeCell ref="I14:J16"/>
    <mergeCell ref="I18:J20"/>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0"/>
  </sheetPr>
  <dimension ref="B1:AC203"/>
  <sheetViews>
    <sheetView topLeftCell="D67" zoomScale="75" zoomScaleNormal="75" zoomScalePageLayoutView="75" workbookViewId="0">
      <selection activeCell="E71" sqref="E71"/>
    </sheetView>
  </sheetViews>
  <sheetFormatPr baseColWidth="10" defaultColWidth="8.83203125" defaultRowHeight="20" customHeight="1" x14ac:dyDescent="0"/>
  <cols>
    <col min="1" max="1" width="1.5" style="151" customWidth="1"/>
    <col min="2" max="3" width="1.33203125" style="151" customWidth="1"/>
    <col min="4" max="4" width="43.83203125" style="151" customWidth="1"/>
    <col min="5" max="5" width="93.6640625" style="151" customWidth="1"/>
    <col min="6" max="6" width="28.6640625" style="151" customWidth="1"/>
    <col min="7" max="7" width="31.6640625" style="151" customWidth="1"/>
    <col min="8" max="8" width="34" style="151" customWidth="1"/>
    <col min="9" max="9" width="17.83203125" style="151" customWidth="1"/>
    <col min="10" max="11" width="16.5" style="151" customWidth="1"/>
    <col min="12" max="12" width="26.5" style="151" customWidth="1"/>
    <col min="13" max="13" width="20" style="151" customWidth="1"/>
    <col min="14" max="15" width="24.6640625" style="151" customWidth="1"/>
    <col min="16" max="16" width="18.83203125" style="151" customWidth="1"/>
    <col min="17" max="24" width="28.33203125" style="151" customWidth="1"/>
    <col min="25" max="25" width="6.33203125" style="151" bestFit="1" customWidth="1"/>
    <col min="26" max="26" width="1.33203125" style="151" customWidth="1"/>
    <col min="27" max="27" width="4.83203125" style="151" customWidth="1"/>
    <col min="28" max="28" width="163.33203125" style="151" customWidth="1"/>
    <col min="29" max="29" width="9.6640625" style="151" customWidth="1"/>
    <col min="30" max="31" width="10.6640625" style="151" bestFit="1" customWidth="1"/>
    <col min="32" max="32" width="12.6640625" style="151" bestFit="1" customWidth="1"/>
    <col min="33" max="16384" width="8.83203125" style="151"/>
  </cols>
  <sheetData>
    <row r="1" spans="2:29" ht="20" customHeight="1" thickBot="1"/>
    <row r="2" spans="2:29" ht="20" customHeight="1">
      <c r="B2" s="152" t="s">
        <v>47</v>
      </c>
      <c r="C2" s="153"/>
      <c r="D2" s="153"/>
      <c r="E2" s="153"/>
      <c r="F2" s="154"/>
      <c r="G2" s="153"/>
      <c r="H2" s="153"/>
      <c r="I2" s="154"/>
      <c r="J2" s="154"/>
      <c r="K2" s="154"/>
      <c r="L2" s="154"/>
      <c r="M2" s="154"/>
      <c r="N2" s="154"/>
      <c r="O2" s="154"/>
      <c r="P2" s="154"/>
      <c r="Q2" s="154"/>
      <c r="R2" s="154"/>
      <c r="S2" s="154"/>
      <c r="T2" s="154"/>
      <c r="U2" s="154"/>
      <c r="V2" s="154"/>
      <c r="W2" s="154"/>
      <c r="X2" s="154"/>
      <c r="Y2" s="154"/>
      <c r="Z2" s="155"/>
      <c r="AA2" s="154"/>
      <c r="AB2" s="154"/>
      <c r="AC2" s="156"/>
    </row>
    <row r="3" spans="2:29" ht="20" customHeight="1">
      <c r="B3" s="157"/>
      <c r="C3" s="158"/>
      <c r="D3" s="159" t="s">
        <v>250</v>
      </c>
      <c r="E3" s="159"/>
      <c r="F3" s="160"/>
      <c r="G3" s="160"/>
      <c r="H3" s="160"/>
      <c r="I3" s="160"/>
      <c r="J3" s="160"/>
      <c r="K3" s="160"/>
      <c r="L3" s="161"/>
      <c r="M3" s="161"/>
      <c r="N3" s="161"/>
      <c r="O3" s="161"/>
      <c r="P3" s="161"/>
      <c r="Q3" s="161"/>
      <c r="R3" s="161"/>
      <c r="S3" s="161"/>
      <c r="T3" s="161"/>
      <c r="U3" s="161"/>
      <c r="V3" s="161"/>
      <c r="W3" s="161"/>
      <c r="X3" s="161"/>
      <c r="Y3" s="161"/>
      <c r="Z3" s="162"/>
      <c r="AA3" s="161"/>
      <c r="AB3" s="161"/>
      <c r="AC3" s="163"/>
    </row>
    <row r="4" spans="2:29" ht="20" customHeight="1">
      <c r="B4" s="164"/>
      <c r="C4" s="165"/>
      <c r="D4" s="168"/>
      <c r="E4" s="165"/>
      <c r="F4" s="165"/>
      <c r="G4" s="165"/>
      <c r="H4" s="165"/>
      <c r="I4" s="165"/>
      <c r="J4" s="165"/>
      <c r="K4" s="165"/>
      <c r="L4" s="165"/>
      <c r="M4" s="165"/>
      <c r="N4" s="165"/>
      <c r="O4" s="165"/>
      <c r="P4" s="165"/>
      <c r="Q4" s="165"/>
      <c r="R4" s="165"/>
      <c r="S4" s="165"/>
      <c r="T4" s="165"/>
      <c r="U4" s="165"/>
      <c r="V4" s="165"/>
      <c r="W4" s="165"/>
      <c r="X4" s="165"/>
      <c r="Y4" s="165"/>
      <c r="Z4" s="162"/>
      <c r="AA4" s="165"/>
      <c r="AB4" s="165"/>
      <c r="AC4" s="166"/>
    </row>
    <row r="5" spans="2:29" ht="20" customHeight="1">
      <c r="B5" s="164"/>
      <c r="C5" s="165"/>
      <c r="D5" s="311" t="s">
        <v>268</v>
      </c>
      <c r="E5" s="311"/>
      <c r="F5" s="312"/>
      <c r="G5" s="312"/>
      <c r="H5" s="307"/>
      <c r="I5" s="307"/>
      <c r="J5" s="307"/>
      <c r="K5" s="307"/>
      <c r="L5" s="307"/>
      <c r="M5" s="307"/>
      <c r="N5" s="307"/>
      <c r="O5" s="307"/>
      <c r="P5" s="307"/>
      <c r="Q5" s="307"/>
      <c r="R5" s="307"/>
      <c r="S5" s="307"/>
      <c r="T5" s="307"/>
      <c r="U5" s="307"/>
      <c r="V5" s="309"/>
      <c r="W5" s="309"/>
      <c r="X5" s="309"/>
      <c r="Y5" s="165"/>
      <c r="Z5" s="162"/>
      <c r="AA5" s="165"/>
      <c r="AB5" s="530"/>
      <c r="AC5" s="166"/>
    </row>
    <row r="6" spans="2:29" ht="20" customHeight="1">
      <c r="B6" s="164"/>
      <c r="C6" s="165"/>
      <c r="D6" s="313"/>
      <c r="E6" s="311"/>
      <c r="F6" s="312"/>
      <c r="G6" s="312"/>
      <c r="H6" s="307"/>
      <c r="I6" s="307"/>
      <c r="J6" s="307"/>
      <c r="K6" s="307"/>
      <c r="L6" s="307"/>
      <c r="M6" s="307"/>
      <c r="N6" s="307"/>
      <c r="O6" s="307"/>
      <c r="P6" s="307"/>
      <c r="Q6" s="307"/>
      <c r="R6" s="307"/>
      <c r="S6" s="307"/>
      <c r="T6" s="307"/>
      <c r="U6" s="307"/>
      <c r="V6" s="309"/>
      <c r="W6" s="309"/>
      <c r="X6" s="309"/>
      <c r="Y6" s="165"/>
      <c r="Z6" s="162"/>
      <c r="AA6" s="165"/>
      <c r="AB6" s="530"/>
      <c r="AC6" s="166"/>
    </row>
    <row r="7" spans="2:29" ht="20" customHeight="1">
      <c r="B7" s="164"/>
      <c r="C7" s="165"/>
      <c r="D7" s="313" t="s">
        <v>90</v>
      </c>
      <c r="E7" s="311"/>
      <c r="F7" s="314"/>
      <c r="G7" s="314"/>
      <c r="H7" s="307"/>
      <c r="I7" s="307"/>
      <c r="J7" s="307"/>
      <c r="K7" s="307"/>
      <c r="L7" s="307"/>
      <c r="M7" s="307"/>
      <c r="N7" s="307"/>
      <c r="O7" s="307"/>
      <c r="P7" s="307"/>
      <c r="Q7" s="307"/>
      <c r="R7" s="307"/>
      <c r="S7" s="307"/>
      <c r="T7" s="307"/>
      <c r="U7" s="307"/>
      <c r="V7" s="309"/>
      <c r="W7" s="309"/>
      <c r="X7" s="309"/>
      <c r="Y7" s="165"/>
      <c r="Z7" s="162"/>
      <c r="AA7" s="165"/>
      <c r="AB7" s="530"/>
      <c r="AC7" s="166"/>
    </row>
    <row r="8" spans="2:29" ht="20" customHeight="1">
      <c r="B8" s="164"/>
      <c r="C8" s="165"/>
      <c r="D8" s="521" t="s">
        <v>94</v>
      </c>
      <c r="E8" s="521"/>
      <c r="F8" s="521"/>
      <c r="G8" s="521"/>
      <c r="H8" s="521"/>
      <c r="I8" s="521"/>
      <c r="J8" s="521"/>
      <c r="K8" s="521"/>
      <c r="L8" s="521"/>
      <c r="M8" s="521"/>
      <c r="N8" s="522"/>
      <c r="O8" s="276" t="s">
        <v>51</v>
      </c>
      <c r="P8" s="165"/>
      <c r="Q8" s="523" t="s">
        <v>42</v>
      </c>
      <c r="R8" s="523"/>
      <c r="S8" s="523"/>
      <c r="T8" s="523"/>
      <c r="U8" s="523"/>
      <c r="V8" s="523"/>
      <c r="W8" s="523"/>
      <c r="X8" s="523"/>
      <c r="Y8" s="165"/>
      <c r="Z8" s="162"/>
      <c r="AA8" s="165"/>
      <c r="AB8" s="190"/>
      <c r="AC8" s="166"/>
    </row>
    <row r="9" spans="2:29" ht="44" customHeight="1">
      <c r="B9" s="164"/>
      <c r="C9" s="165"/>
      <c r="D9" s="171" t="s">
        <v>30</v>
      </c>
      <c r="E9" s="524" t="s">
        <v>69</v>
      </c>
      <c r="F9" s="525"/>
      <c r="G9" s="171" t="s">
        <v>31</v>
      </c>
      <c r="H9" s="171" t="s">
        <v>32</v>
      </c>
      <c r="I9" s="171" t="s">
        <v>22</v>
      </c>
      <c r="J9" s="171" t="s">
        <v>33</v>
      </c>
      <c r="K9" s="277" t="s">
        <v>39</v>
      </c>
      <c r="L9" s="278" t="s">
        <v>34</v>
      </c>
      <c r="M9" s="278" t="s">
        <v>277</v>
      </c>
      <c r="N9" s="280" t="s">
        <v>36</v>
      </c>
      <c r="O9" s="280" t="s">
        <v>53</v>
      </c>
      <c r="P9" s="175"/>
      <c r="Q9" s="523" t="s">
        <v>37</v>
      </c>
      <c r="R9" s="523"/>
      <c r="S9" s="523" t="s">
        <v>14</v>
      </c>
      <c r="T9" s="523"/>
      <c r="U9" s="523" t="s">
        <v>38</v>
      </c>
      <c r="V9" s="523"/>
      <c r="W9" s="523" t="s">
        <v>15</v>
      </c>
      <c r="X9" s="523"/>
      <c r="Y9" s="165"/>
      <c r="Z9" s="162"/>
      <c r="AA9" s="165"/>
      <c r="AB9" s="190"/>
      <c r="AC9" s="166"/>
    </row>
    <row r="10" spans="2:29" ht="20" customHeight="1">
      <c r="B10" s="164"/>
      <c r="C10" s="165"/>
      <c r="D10" s="315"/>
      <c r="E10" s="316" t="s">
        <v>69</v>
      </c>
      <c r="F10" s="317" t="s">
        <v>13</v>
      </c>
      <c r="G10" s="315"/>
      <c r="H10" s="277"/>
      <c r="I10" s="277"/>
      <c r="J10" s="277"/>
      <c r="K10" s="277"/>
      <c r="L10" s="278"/>
      <c r="M10" s="531" t="s">
        <v>284</v>
      </c>
      <c r="N10" s="283"/>
      <c r="O10" s="283"/>
      <c r="P10" s="284"/>
      <c r="Q10" s="317" t="s">
        <v>10</v>
      </c>
      <c r="R10" s="317" t="s">
        <v>40</v>
      </c>
      <c r="S10" s="317" t="s">
        <v>10</v>
      </c>
      <c r="T10" s="317" t="s">
        <v>40</v>
      </c>
      <c r="U10" s="317" t="s">
        <v>41</v>
      </c>
      <c r="V10" s="317" t="s">
        <v>40</v>
      </c>
      <c r="W10" s="317" t="s">
        <v>41</v>
      </c>
      <c r="X10" s="317" t="s">
        <v>40</v>
      </c>
      <c r="Y10" s="165"/>
      <c r="Z10" s="162"/>
      <c r="AA10" s="165"/>
      <c r="AB10" s="190"/>
      <c r="AC10" s="166"/>
    </row>
    <row r="11" spans="2:29" ht="33" customHeight="1">
      <c r="B11" s="164"/>
      <c r="C11" s="165"/>
      <c r="D11" s="338"/>
      <c r="E11" s="339" t="s">
        <v>243</v>
      </c>
      <c r="F11" s="340"/>
      <c r="G11" s="338"/>
      <c r="H11" s="341"/>
      <c r="I11" s="341"/>
      <c r="J11" s="341"/>
      <c r="K11" s="341"/>
      <c r="L11" s="342"/>
      <c r="M11" s="532"/>
      <c r="N11" s="343"/>
      <c r="O11" s="343"/>
      <c r="P11" s="284"/>
      <c r="Q11" s="340"/>
      <c r="R11" s="340"/>
      <c r="S11" s="340"/>
      <c r="T11" s="340"/>
      <c r="U11" s="340"/>
      <c r="V11" s="340"/>
      <c r="W11" s="340"/>
      <c r="X11" s="340"/>
      <c r="Y11" s="165"/>
      <c r="Z11" s="162"/>
      <c r="AA11" s="165"/>
      <c r="AB11" s="190"/>
      <c r="AC11" s="166"/>
    </row>
    <row r="12" spans="2:29" ht="20" customHeight="1">
      <c r="B12" s="164"/>
      <c r="C12" s="165"/>
      <c r="D12" s="285"/>
      <c r="E12" s="123" t="s">
        <v>60</v>
      </c>
      <c r="F12" s="134"/>
      <c r="G12" s="335"/>
      <c r="H12" s="335"/>
      <c r="I12" s="335"/>
      <c r="J12" s="335"/>
      <c r="K12" s="335"/>
      <c r="L12" s="335"/>
      <c r="M12" s="335"/>
      <c r="N12" s="335"/>
      <c r="O12" s="336"/>
      <c r="P12" s="337"/>
      <c r="Q12" s="335"/>
      <c r="R12" s="335"/>
      <c r="S12" s="335"/>
      <c r="T12" s="335"/>
      <c r="U12" s="335"/>
      <c r="V12" s="335"/>
      <c r="W12" s="335"/>
      <c r="X12" s="335"/>
      <c r="Y12" s="165"/>
      <c r="Z12" s="162"/>
      <c r="AA12" s="165"/>
      <c r="AB12" s="190"/>
      <c r="AC12" s="166"/>
    </row>
    <row r="13" spans="2:29" ht="20" customHeight="1">
      <c r="B13" s="164"/>
      <c r="C13" s="165"/>
      <c r="D13" s="285"/>
      <c r="E13" s="124" t="s">
        <v>106</v>
      </c>
      <c r="F13" s="129">
        <v>30</v>
      </c>
      <c r="G13" s="285"/>
      <c r="H13" s="285"/>
      <c r="I13" s="285"/>
      <c r="J13" s="285"/>
      <c r="K13" s="285"/>
      <c r="L13" s="285"/>
      <c r="M13" s="285"/>
      <c r="N13" s="285"/>
      <c r="O13" s="287"/>
      <c r="P13" s="165"/>
      <c r="Q13" s="285"/>
      <c r="R13" s="285"/>
      <c r="S13" s="285"/>
      <c r="T13" s="285"/>
      <c r="U13" s="285"/>
      <c r="V13" s="285"/>
      <c r="W13" s="285"/>
      <c r="X13" s="285"/>
      <c r="Y13" s="165"/>
      <c r="Z13" s="162"/>
      <c r="AA13" s="165"/>
      <c r="AB13" s="518" t="s">
        <v>315</v>
      </c>
      <c r="AC13" s="166"/>
    </row>
    <row r="14" spans="2:29" ht="20" customHeight="1">
      <c r="B14" s="164"/>
      <c r="C14" s="165"/>
      <c r="D14" s="285"/>
      <c r="E14" s="124" t="s">
        <v>61</v>
      </c>
      <c r="F14" s="129">
        <v>30</v>
      </c>
      <c r="G14" s="285"/>
      <c r="H14" s="285"/>
      <c r="I14" s="285"/>
      <c r="J14" s="285"/>
      <c r="K14" s="285"/>
      <c r="L14" s="285"/>
      <c r="M14" s="285"/>
      <c r="N14" s="285"/>
      <c r="O14" s="287"/>
      <c r="P14" s="165"/>
      <c r="Q14" s="285"/>
      <c r="R14" s="285"/>
      <c r="S14" s="285"/>
      <c r="T14" s="285"/>
      <c r="U14" s="285"/>
      <c r="V14" s="285"/>
      <c r="W14" s="285"/>
      <c r="X14" s="285"/>
      <c r="Y14" s="165"/>
      <c r="Z14" s="162"/>
      <c r="AA14" s="165"/>
      <c r="AB14" s="519"/>
      <c r="AC14" s="166"/>
    </row>
    <row r="15" spans="2:29" ht="20" customHeight="1">
      <c r="B15" s="164"/>
      <c r="C15" s="165"/>
      <c r="D15" s="285"/>
      <c r="E15" s="124" t="s">
        <v>108</v>
      </c>
      <c r="F15" s="129">
        <v>30</v>
      </c>
      <c r="G15" s="285"/>
      <c r="H15" s="285"/>
      <c r="I15" s="285"/>
      <c r="J15" s="285"/>
      <c r="K15" s="285"/>
      <c r="L15" s="285"/>
      <c r="M15" s="285"/>
      <c r="N15" s="285"/>
      <c r="O15" s="287"/>
      <c r="P15" s="165"/>
      <c r="Q15" s="285"/>
      <c r="R15" s="285"/>
      <c r="S15" s="285"/>
      <c r="T15" s="285"/>
      <c r="U15" s="285"/>
      <c r="V15" s="285"/>
      <c r="W15" s="285"/>
      <c r="X15" s="285"/>
      <c r="Y15" s="165"/>
      <c r="Z15" s="162"/>
      <c r="AA15" s="165"/>
      <c r="AB15" s="519"/>
      <c r="AC15" s="166"/>
    </row>
    <row r="16" spans="2:29" ht="20" customHeight="1">
      <c r="B16" s="164"/>
      <c r="C16" s="165"/>
      <c r="D16" s="285"/>
      <c r="E16" s="124" t="s">
        <v>108</v>
      </c>
      <c r="F16" s="129">
        <v>60</v>
      </c>
      <c r="G16" s="285"/>
      <c r="H16" s="285"/>
      <c r="I16" s="285"/>
      <c r="J16" s="285"/>
      <c r="K16" s="285"/>
      <c r="L16" s="285"/>
      <c r="M16" s="285"/>
      <c r="N16" s="285"/>
      <c r="O16" s="287"/>
      <c r="P16" s="165"/>
      <c r="Q16" s="285"/>
      <c r="R16" s="285"/>
      <c r="S16" s="285"/>
      <c r="T16" s="285"/>
      <c r="U16" s="285"/>
      <c r="V16" s="285"/>
      <c r="W16" s="285"/>
      <c r="X16" s="285"/>
      <c r="Y16" s="165"/>
      <c r="Z16" s="162"/>
      <c r="AA16" s="165"/>
      <c r="AB16" s="519"/>
      <c r="AC16" s="166"/>
    </row>
    <row r="17" spans="2:29" ht="20" customHeight="1">
      <c r="B17" s="164"/>
      <c r="C17" s="165"/>
      <c r="D17" s="285"/>
      <c r="E17" s="123" t="s">
        <v>62</v>
      </c>
      <c r="F17" s="134"/>
      <c r="G17" s="335"/>
      <c r="H17" s="335"/>
      <c r="I17" s="335"/>
      <c r="J17" s="335"/>
      <c r="K17" s="335"/>
      <c r="L17" s="335"/>
      <c r="M17" s="335"/>
      <c r="N17" s="335"/>
      <c r="O17" s="336"/>
      <c r="P17" s="337"/>
      <c r="Q17" s="335"/>
      <c r="R17" s="335"/>
      <c r="S17" s="335"/>
      <c r="T17" s="335"/>
      <c r="U17" s="335"/>
      <c r="V17" s="335"/>
      <c r="W17" s="335"/>
      <c r="X17" s="335"/>
      <c r="Y17" s="165"/>
      <c r="Z17" s="162"/>
      <c r="AA17" s="165"/>
      <c r="AB17" s="519"/>
      <c r="AC17" s="166"/>
    </row>
    <row r="18" spans="2:29" ht="20" customHeight="1">
      <c r="B18" s="164"/>
      <c r="C18" s="165"/>
      <c r="D18" s="285"/>
      <c r="E18" s="124" t="s">
        <v>109</v>
      </c>
      <c r="F18" s="129">
        <v>60</v>
      </c>
      <c r="G18" s="285"/>
      <c r="H18" s="285"/>
      <c r="I18" s="285"/>
      <c r="J18" s="285"/>
      <c r="K18" s="285"/>
      <c r="L18" s="285"/>
      <c r="M18" s="285"/>
      <c r="N18" s="285"/>
      <c r="O18" s="287"/>
      <c r="P18" s="165"/>
      <c r="Q18" s="285"/>
      <c r="R18" s="285"/>
      <c r="S18" s="285"/>
      <c r="T18" s="285"/>
      <c r="U18" s="285"/>
      <c r="V18" s="285"/>
      <c r="W18" s="285"/>
      <c r="X18" s="285"/>
      <c r="Y18" s="165"/>
      <c r="Z18" s="162"/>
      <c r="AA18" s="165"/>
      <c r="AB18" s="519"/>
      <c r="AC18" s="166"/>
    </row>
    <row r="19" spans="2:29" ht="20" customHeight="1">
      <c r="B19" s="164"/>
      <c r="C19" s="165"/>
      <c r="D19" s="285"/>
      <c r="E19" s="124" t="s">
        <v>63</v>
      </c>
      <c r="F19" s="129">
        <v>30</v>
      </c>
      <c r="G19" s="285"/>
      <c r="H19" s="285"/>
      <c r="I19" s="285"/>
      <c r="J19" s="285"/>
      <c r="K19" s="285"/>
      <c r="L19" s="285"/>
      <c r="M19" s="285"/>
      <c r="N19" s="285"/>
      <c r="O19" s="287"/>
      <c r="P19" s="165"/>
      <c r="Q19" s="285"/>
      <c r="R19" s="285"/>
      <c r="S19" s="285"/>
      <c r="T19" s="285"/>
      <c r="U19" s="285"/>
      <c r="V19" s="285"/>
      <c r="W19" s="285"/>
      <c r="X19" s="285"/>
      <c r="Y19" s="165"/>
      <c r="Z19" s="162"/>
      <c r="AA19" s="165"/>
      <c r="AB19" s="519"/>
      <c r="AC19" s="166"/>
    </row>
    <row r="20" spans="2:29" ht="20" customHeight="1">
      <c r="B20" s="164"/>
      <c r="C20" s="165"/>
      <c r="D20" s="285"/>
      <c r="E20" s="125" t="s">
        <v>110</v>
      </c>
      <c r="F20" s="129">
        <v>60</v>
      </c>
      <c r="G20" s="285"/>
      <c r="H20" s="285"/>
      <c r="I20" s="285"/>
      <c r="J20" s="285"/>
      <c r="K20" s="285"/>
      <c r="L20" s="285"/>
      <c r="M20" s="285"/>
      <c r="N20" s="285"/>
      <c r="O20" s="287"/>
      <c r="P20" s="165"/>
      <c r="Q20" s="285"/>
      <c r="R20" s="285"/>
      <c r="S20" s="285"/>
      <c r="T20" s="285"/>
      <c r="U20" s="285"/>
      <c r="V20" s="285"/>
      <c r="W20" s="285"/>
      <c r="X20" s="285"/>
      <c r="Y20" s="165"/>
      <c r="Z20" s="162"/>
      <c r="AA20" s="165"/>
      <c r="AB20" s="519"/>
      <c r="AC20" s="166"/>
    </row>
    <row r="21" spans="2:29" ht="20" customHeight="1">
      <c r="B21" s="164"/>
      <c r="C21" s="165"/>
      <c r="D21" s="285"/>
      <c r="E21" s="124" t="s">
        <v>111</v>
      </c>
      <c r="F21" s="129">
        <v>60</v>
      </c>
      <c r="G21" s="285"/>
      <c r="H21" s="285"/>
      <c r="I21" s="285"/>
      <c r="J21" s="285"/>
      <c r="K21" s="285"/>
      <c r="L21" s="285"/>
      <c r="M21" s="285"/>
      <c r="N21" s="285"/>
      <c r="O21" s="287"/>
      <c r="P21" s="165"/>
      <c r="Q21" s="285"/>
      <c r="R21" s="285"/>
      <c r="S21" s="285"/>
      <c r="T21" s="285"/>
      <c r="U21" s="285"/>
      <c r="V21" s="285"/>
      <c r="W21" s="285"/>
      <c r="X21" s="285"/>
      <c r="Y21" s="165"/>
      <c r="Z21" s="162"/>
      <c r="AA21" s="165"/>
      <c r="AB21" s="519"/>
      <c r="AC21" s="166"/>
    </row>
    <row r="22" spans="2:29" ht="20" customHeight="1">
      <c r="B22" s="164"/>
      <c r="C22" s="165"/>
      <c r="D22" s="285"/>
      <c r="E22" s="123" t="s">
        <v>56</v>
      </c>
      <c r="F22" s="134"/>
      <c r="G22" s="335"/>
      <c r="H22" s="335"/>
      <c r="I22" s="335"/>
      <c r="J22" s="335"/>
      <c r="K22" s="335"/>
      <c r="L22" s="335"/>
      <c r="M22" s="335"/>
      <c r="N22" s="335"/>
      <c r="O22" s="336"/>
      <c r="P22" s="337"/>
      <c r="Q22" s="335"/>
      <c r="R22" s="335"/>
      <c r="S22" s="335"/>
      <c r="T22" s="335"/>
      <c r="U22" s="335"/>
      <c r="V22" s="335"/>
      <c r="W22" s="335"/>
      <c r="X22" s="335"/>
      <c r="Y22" s="165"/>
      <c r="Z22" s="162"/>
      <c r="AA22" s="165"/>
      <c r="AB22" s="519"/>
      <c r="AC22" s="166"/>
    </row>
    <row r="23" spans="2:29" ht="20" customHeight="1">
      <c r="B23" s="164"/>
      <c r="C23" s="165"/>
      <c r="D23" s="285"/>
      <c r="E23" s="124" t="s">
        <v>57</v>
      </c>
      <c r="F23" s="129">
        <v>60</v>
      </c>
      <c r="G23" s="285"/>
      <c r="H23" s="285"/>
      <c r="I23" s="285"/>
      <c r="J23" s="285"/>
      <c r="K23" s="285"/>
      <c r="L23" s="285"/>
      <c r="M23" s="285"/>
      <c r="N23" s="285"/>
      <c r="O23" s="287"/>
      <c r="P23" s="165"/>
      <c r="Q23" s="285"/>
      <c r="R23" s="285"/>
      <c r="S23" s="285"/>
      <c r="T23" s="285"/>
      <c r="U23" s="285"/>
      <c r="V23" s="285"/>
      <c r="W23" s="285"/>
      <c r="X23" s="285"/>
      <c r="Y23" s="165"/>
      <c r="Z23" s="162"/>
      <c r="AA23" s="165"/>
      <c r="AB23" s="519"/>
      <c r="AC23" s="166"/>
    </row>
    <row r="24" spans="2:29" ht="20" customHeight="1">
      <c r="B24" s="164"/>
      <c r="C24" s="165"/>
      <c r="D24" s="285"/>
      <c r="E24" s="124" t="s">
        <v>58</v>
      </c>
      <c r="F24" s="129">
        <v>60</v>
      </c>
      <c r="G24" s="285"/>
      <c r="H24" s="285"/>
      <c r="I24" s="285"/>
      <c r="J24" s="285"/>
      <c r="K24" s="285"/>
      <c r="L24" s="285"/>
      <c r="M24" s="285"/>
      <c r="N24" s="285"/>
      <c r="O24" s="287"/>
      <c r="P24" s="165"/>
      <c r="Q24" s="285"/>
      <c r="R24" s="285"/>
      <c r="S24" s="285"/>
      <c r="T24" s="285"/>
      <c r="U24" s="285"/>
      <c r="V24" s="285"/>
      <c r="W24" s="285"/>
      <c r="X24" s="285"/>
      <c r="Y24" s="165"/>
      <c r="Z24" s="162"/>
      <c r="AA24" s="165"/>
      <c r="AB24" s="519"/>
      <c r="AC24" s="166"/>
    </row>
    <row r="25" spans="2:29" ht="20" customHeight="1">
      <c r="B25" s="164"/>
      <c r="C25" s="165"/>
      <c r="D25" s="285"/>
      <c r="E25" s="124" t="s">
        <v>112</v>
      </c>
      <c r="F25" s="129">
        <v>60</v>
      </c>
      <c r="G25" s="285"/>
      <c r="H25" s="285"/>
      <c r="I25" s="285"/>
      <c r="J25" s="285"/>
      <c r="K25" s="285"/>
      <c r="L25" s="285"/>
      <c r="M25" s="285"/>
      <c r="N25" s="285"/>
      <c r="O25" s="287"/>
      <c r="P25" s="165"/>
      <c r="Q25" s="285"/>
      <c r="R25" s="285"/>
      <c r="S25" s="285"/>
      <c r="T25" s="285"/>
      <c r="U25" s="285"/>
      <c r="V25" s="285"/>
      <c r="W25" s="285"/>
      <c r="X25" s="285"/>
      <c r="Y25" s="165"/>
      <c r="Z25" s="162"/>
      <c r="AA25" s="165"/>
      <c r="AB25" s="519"/>
      <c r="AC25" s="166"/>
    </row>
    <row r="26" spans="2:29" ht="20" customHeight="1">
      <c r="B26" s="164"/>
      <c r="C26" s="165"/>
      <c r="D26" s="285"/>
      <c r="E26" s="124" t="s">
        <v>59</v>
      </c>
      <c r="F26" s="129">
        <v>60</v>
      </c>
      <c r="G26" s="285"/>
      <c r="H26" s="285"/>
      <c r="I26" s="285"/>
      <c r="J26" s="285"/>
      <c r="K26" s="285"/>
      <c r="L26" s="285"/>
      <c r="M26" s="285"/>
      <c r="N26" s="285"/>
      <c r="O26" s="287"/>
      <c r="P26" s="165"/>
      <c r="Q26" s="285"/>
      <c r="R26" s="285"/>
      <c r="S26" s="285"/>
      <c r="T26" s="285"/>
      <c r="U26" s="285"/>
      <c r="V26" s="285"/>
      <c r="W26" s="285"/>
      <c r="X26" s="285"/>
      <c r="Y26" s="165"/>
      <c r="Z26" s="162"/>
      <c r="AA26" s="165"/>
      <c r="AB26" s="519"/>
      <c r="AC26" s="166"/>
    </row>
    <row r="27" spans="2:29" ht="20" customHeight="1">
      <c r="B27" s="164"/>
      <c r="C27" s="165"/>
      <c r="D27" s="285"/>
      <c r="E27" s="126" t="s">
        <v>113</v>
      </c>
      <c r="F27" s="134"/>
      <c r="G27" s="335"/>
      <c r="H27" s="335"/>
      <c r="I27" s="335"/>
      <c r="J27" s="335"/>
      <c r="K27" s="335"/>
      <c r="L27" s="335"/>
      <c r="M27" s="335"/>
      <c r="N27" s="335"/>
      <c r="O27" s="336"/>
      <c r="P27" s="337"/>
      <c r="Q27" s="335"/>
      <c r="R27" s="335"/>
      <c r="S27" s="335"/>
      <c r="T27" s="335"/>
      <c r="U27" s="335"/>
      <c r="V27" s="335"/>
      <c r="W27" s="335"/>
      <c r="X27" s="335"/>
      <c r="Y27" s="165"/>
      <c r="Z27" s="162"/>
      <c r="AA27" s="165"/>
      <c r="AB27" s="519"/>
      <c r="AC27" s="166"/>
    </row>
    <row r="28" spans="2:29" ht="20" customHeight="1">
      <c r="B28" s="164"/>
      <c r="C28" s="165"/>
      <c r="D28" s="285"/>
      <c r="E28" s="124" t="s">
        <v>114</v>
      </c>
      <c r="F28" s="129">
        <v>30</v>
      </c>
      <c r="G28" s="285"/>
      <c r="H28" s="285"/>
      <c r="I28" s="285"/>
      <c r="J28" s="285"/>
      <c r="K28" s="285"/>
      <c r="L28" s="285"/>
      <c r="M28" s="285"/>
      <c r="N28" s="285"/>
      <c r="O28" s="287"/>
      <c r="P28" s="165"/>
      <c r="Q28" s="285"/>
      <c r="R28" s="285"/>
      <c r="S28" s="285"/>
      <c r="T28" s="285"/>
      <c r="U28" s="285"/>
      <c r="V28" s="285"/>
      <c r="W28" s="285"/>
      <c r="X28" s="285"/>
      <c r="Y28" s="165"/>
      <c r="Z28" s="162"/>
      <c r="AA28" s="165"/>
      <c r="AB28" s="520"/>
      <c r="AC28" s="166"/>
    </row>
    <row r="29" spans="2:29" ht="20" customHeight="1">
      <c r="B29" s="164"/>
      <c r="C29" s="165"/>
      <c r="D29" s="285"/>
      <c r="E29" s="124" t="s">
        <v>114</v>
      </c>
      <c r="F29" s="129">
        <v>60</v>
      </c>
      <c r="G29" s="285"/>
      <c r="H29" s="285"/>
      <c r="I29" s="285"/>
      <c r="J29" s="285"/>
      <c r="K29" s="285"/>
      <c r="L29" s="285"/>
      <c r="M29" s="285"/>
      <c r="N29" s="285"/>
      <c r="O29" s="287"/>
      <c r="P29" s="165"/>
      <c r="Q29" s="285"/>
      <c r="R29" s="285"/>
      <c r="S29" s="285"/>
      <c r="T29" s="285"/>
      <c r="U29" s="285"/>
      <c r="V29" s="285"/>
      <c r="W29" s="285"/>
      <c r="X29" s="285"/>
      <c r="Y29" s="165"/>
      <c r="Z29" s="162"/>
      <c r="AA29" s="165"/>
      <c r="AB29" s="190"/>
      <c r="AC29" s="166"/>
    </row>
    <row r="30" spans="2:29" ht="20" customHeight="1">
      <c r="B30" s="164"/>
      <c r="C30" s="165"/>
      <c r="D30" s="285"/>
      <c r="E30" s="124" t="s">
        <v>115</v>
      </c>
      <c r="F30" s="129">
        <v>60</v>
      </c>
      <c r="G30" s="285"/>
      <c r="H30" s="285"/>
      <c r="I30" s="285"/>
      <c r="J30" s="285"/>
      <c r="K30" s="285"/>
      <c r="L30" s="285"/>
      <c r="M30" s="285"/>
      <c r="N30" s="285"/>
      <c r="O30" s="287"/>
      <c r="P30" s="165"/>
      <c r="Q30" s="285"/>
      <c r="R30" s="285"/>
      <c r="S30" s="285"/>
      <c r="T30" s="285"/>
      <c r="U30" s="285"/>
      <c r="V30" s="285"/>
      <c r="W30" s="285"/>
      <c r="X30" s="285"/>
      <c r="Y30" s="165"/>
      <c r="Z30" s="162"/>
      <c r="AA30" s="165"/>
      <c r="AB30" s="190"/>
      <c r="AC30" s="166"/>
    </row>
    <row r="31" spans="2:29" ht="20" customHeight="1">
      <c r="B31" s="164"/>
      <c r="C31" s="165"/>
      <c r="D31" s="285"/>
      <c r="E31" s="125" t="s">
        <v>116</v>
      </c>
      <c r="F31" s="129">
        <v>90</v>
      </c>
      <c r="G31" s="285"/>
      <c r="H31" s="285"/>
      <c r="I31" s="285"/>
      <c r="J31" s="285"/>
      <c r="K31" s="285"/>
      <c r="L31" s="285"/>
      <c r="M31" s="285"/>
      <c r="N31" s="285"/>
      <c r="O31" s="287"/>
      <c r="P31" s="165"/>
      <c r="Q31" s="285"/>
      <c r="R31" s="285"/>
      <c r="S31" s="285"/>
      <c r="T31" s="285"/>
      <c r="U31" s="285"/>
      <c r="V31" s="285"/>
      <c r="W31" s="285"/>
      <c r="X31" s="285"/>
      <c r="Y31" s="165"/>
      <c r="Z31" s="162"/>
      <c r="AA31" s="165"/>
      <c r="AB31" s="190"/>
      <c r="AC31" s="166"/>
    </row>
    <row r="32" spans="2:29" ht="20" customHeight="1">
      <c r="B32" s="164"/>
      <c r="C32" s="165"/>
      <c r="D32" s="285"/>
      <c r="E32" s="124" t="s">
        <v>117</v>
      </c>
      <c r="F32" s="129">
        <v>30</v>
      </c>
      <c r="G32" s="285"/>
      <c r="H32" s="285"/>
      <c r="I32" s="285"/>
      <c r="J32" s="285"/>
      <c r="K32" s="285"/>
      <c r="L32" s="285"/>
      <c r="M32" s="285"/>
      <c r="N32" s="285"/>
      <c r="O32" s="287"/>
      <c r="P32" s="165"/>
      <c r="Q32" s="285"/>
      <c r="R32" s="285"/>
      <c r="S32" s="285"/>
      <c r="T32" s="285"/>
      <c r="U32" s="285"/>
      <c r="V32" s="285"/>
      <c r="W32" s="285"/>
      <c r="X32" s="285"/>
      <c r="Y32" s="165"/>
      <c r="Z32" s="162"/>
      <c r="AA32" s="165"/>
      <c r="AB32" s="190"/>
      <c r="AC32" s="166"/>
    </row>
    <row r="33" spans="2:29" ht="20" customHeight="1">
      <c r="B33" s="164"/>
      <c r="C33" s="165"/>
      <c r="D33" s="285"/>
      <c r="E33" s="124" t="s">
        <v>117</v>
      </c>
      <c r="F33" s="129">
        <v>60</v>
      </c>
      <c r="G33" s="285"/>
      <c r="H33" s="285"/>
      <c r="I33" s="285"/>
      <c r="J33" s="285"/>
      <c r="K33" s="285"/>
      <c r="L33" s="285"/>
      <c r="M33" s="285"/>
      <c r="N33" s="285"/>
      <c r="O33" s="287"/>
      <c r="P33" s="165"/>
      <c r="Q33" s="285"/>
      <c r="R33" s="285"/>
      <c r="S33" s="285"/>
      <c r="T33" s="285"/>
      <c r="U33" s="285"/>
      <c r="V33" s="285"/>
      <c r="W33" s="285"/>
      <c r="X33" s="285"/>
      <c r="Y33" s="165"/>
      <c r="Z33" s="162"/>
      <c r="AA33" s="165"/>
      <c r="AB33" s="190"/>
      <c r="AC33" s="166"/>
    </row>
    <row r="34" spans="2:29" ht="20" customHeight="1">
      <c r="B34" s="164"/>
      <c r="C34" s="165"/>
      <c r="D34" s="285"/>
      <c r="E34" s="126" t="s">
        <v>118</v>
      </c>
      <c r="F34" s="134"/>
      <c r="G34" s="335"/>
      <c r="H34" s="335"/>
      <c r="I34" s="335"/>
      <c r="J34" s="335"/>
      <c r="K34" s="335"/>
      <c r="L34" s="335"/>
      <c r="M34" s="335"/>
      <c r="N34" s="335"/>
      <c r="O34" s="336"/>
      <c r="P34" s="337"/>
      <c r="Q34" s="335"/>
      <c r="R34" s="335"/>
      <c r="S34" s="335"/>
      <c r="T34" s="335"/>
      <c r="U34" s="335"/>
      <c r="V34" s="335"/>
      <c r="W34" s="335"/>
      <c r="X34" s="335"/>
      <c r="Y34" s="165"/>
      <c r="Z34" s="162"/>
      <c r="AA34" s="165"/>
      <c r="AB34" s="190"/>
      <c r="AC34" s="166"/>
    </row>
    <row r="35" spans="2:29" ht="20" customHeight="1">
      <c r="B35" s="164"/>
      <c r="C35" s="165"/>
      <c r="D35" s="285"/>
      <c r="E35" s="124" t="s">
        <v>120</v>
      </c>
      <c r="F35" s="129">
        <v>60</v>
      </c>
      <c r="G35" s="285"/>
      <c r="H35" s="285"/>
      <c r="I35" s="285"/>
      <c r="J35" s="285"/>
      <c r="K35" s="285"/>
      <c r="L35" s="285"/>
      <c r="M35" s="285"/>
      <c r="N35" s="285"/>
      <c r="O35" s="287"/>
      <c r="P35" s="165"/>
      <c r="Q35" s="285"/>
      <c r="R35" s="285"/>
      <c r="S35" s="285"/>
      <c r="T35" s="285"/>
      <c r="U35" s="285"/>
      <c r="V35" s="285"/>
      <c r="W35" s="285"/>
      <c r="X35" s="285"/>
      <c r="Y35" s="165"/>
      <c r="Z35" s="162"/>
      <c r="AA35" s="165"/>
      <c r="AB35" s="190"/>
      <c r="AC35" s="166"/>
    </row>
    <row r="36" spans="2:29" ht="20" customHeight="1">
      <c r="B36" s="164"/>
      <c r="C36" s="165"/>
      <c r="D36" s="285"/>
      <c r="E36" s="124" t="s">
        <v>65</v>
      </c>
      <c r="F36" s="129">
        <v>30</v>
      </c>
      <c r="G36" s="285"/>
      <c r="H36" s="285"/>
      <c r="I36" s="285"/>
      <c r="J36" s="285"/>
      <c r="K36" s="285"/>
      <c r="L36" s="285"/>
      <c r="M36" s="285"/>
      <c r="N36" s="285"/>
      <c r="O36" s="287"/>
      <c r="P36" s="165"/>
      <c r="Q36" s="285"/>
      <c r="R36" s="285"/>
      <c r="S36" s="285"/>
      <c r="T36" s="285"/>
      <c r="U36" s="285"/>
      <c r="V36" s="285"/>
      <c r="W36" s="285"/>
      <c r="X36" s="285"/>
      <c r="Y36" s="165"/>
      <c r="Z36" s="162"/>
      <c r="AA36" s="165"/>
      <c r="AB36" s="190"/>
      <c r="AC36" s="166"/>
    </row>
    <row r="37" spans="2:29" ht="20" customHeight="1">
      <c r="B37" s="164"/>
      <c r="C37" s="165"/>
      <c r="D37" s="285"/>
      <c r="E37" s="124" t="s">
        <v>65</v>
      </c>
      <c r="F37" s="129">
        <v>60</v>
      </c>
      <c r="G37" s="285"/>
      <c r="H37" s="285"/>
      <c r="I37" s="285"/>
      <c r="J37" s="285"/>
      <c r="K37" s="285"/>
      <c r="L37" s="285"/>
      <c r="M37" s="285"/>
      <c r="N37" s="285"/>
      <c r="O37" s="287"/>
      <c r="P37" s="165"/>
      <c r="Q37" s="285"/>
      <c r="R37" s="285"/>
      <c r="S37" s="285"/>
      <c r="T37" s="285"/>
      <c r="U37" s="285"/>
      <c r="V37" s="285"/>
      <c r="W37" s="285"/>
      <c r="X37" s="285"/>
      <c r="Y37" s="165"/>
      <c r="Z37" s="162"/>
      <c r="AA37" s="165"/>
      <c r="AB37" s="190"/>
      <c r="AC37" s="166"/>
    </row>
    <row r="38" spans="2:29" ht="20" customHeight="1">
      <c r="B38" s="164"/>
      <c r="C38" s="165"/>
      <c r="D38" s="285"/>
      <c r="E38" s="124" t="s">
        <v>121</v>
      </c>
      <c r="F38" s="129" t="s">
        <v>122</v>
      </c>
      <c r="G38" s="285"/>
      <c r="H38" s="285"/>
      <c r="I38" s="285"/>
      <c r="J38" s="285"/>
      <c r="K38" s="285"/>
      <c r="L38" s="285"/>
      <c r="M38" s="285"/>
      <c r="N38" s="285"/>
      <c r="O38" s="287"/>
      <c r="P38" s="165"/>
      <c r="Q38" s="285"/>
      <c r="R38" s="285"/>
      <c r="S38" s="285"/>
      <c r="T38" s="285"/>
      <c r="U38" s="285"/>
      <c r="V38" s="285"/>
      <c r="W38" s="285"/>
      <c r="X38" s="285"/>
      <c r="Y38" s="165"/>
      <c r="Z38" s="162"/>
      <c r="AA38" s="165"/>
      <c r="AB38" s="190"/>
      <c r="AC38" s="166"/>
    </row>
    <row r="39" spans="2:29" ht="20" customHeight="1">
      <c r="B39" s="164"/>
      <c r="C39" s="165"/>
      <c r="D39" s="285"/>
      <c r="E39" s="124" t="s">
        <v>123</v>
      </c>
      <c r="F39" s="129">
        <v>480</v>
      </c>
      <c r="G39" s="285"/>
      <c r="H39" s="285"/>
      <c r="I39" s="285"/>
      <c r="J39" s="285"/>
      <c r="K39" s="285"/>
      <c r="L39" s="285"/>
      <c r="M39" s="285"/>
      <c r="N39" s="285"/>
      <c r="O39" s="287"/>
      <c r="P39" s="165"/>
      <c r="Q39" s="285"/>
      <c r="R39" s="285"/>
      <c r="S39" s="285"/>
      <c r="T39" s="285"/>
      <c r="U39" s="285"/>
      <c r="V39" s="285"/>
      <c r="W39" s="285"/>
      <c r="X39" s="285"/>
      <c r="Y39" s="165"/>
      <c r="Z39" s="162"/>
      <c r="AA39" s="165"/>
      <c r="AB39" s="190"/>
      <c r="AC39" s="166"/>
    </row>
    <row r="40" spans="2:29" ht="20" customHeight="1">
      <c r="B40" s="164"/>
      <c r="C40" s="165"/>
      <c r="D40" s="285"/>
      <c r="E40" s="127" t="s">
        <v>124</v>
      </c>
      <c r="F40" s="129">
        <v>120</v>
      </c>
      <c r="G40" s="285"/>
      <c r="H40" s="285"/>
      <c r="I40" s="285"/>
      <c r="J40" s="285"/>
      <c r="K40" s="285"/>
      <c r="L40" s="285"/>
      <c r="M40" s="285"/>
      <c r="N40" s="285"/>
      <c r="O40" s="287"/>
      <c r="P40" s="165"/>
      <c r="Q40" s="285"/>
      <c r="R40" s="285"/>
      <c r="S40" s="285"/>
      <c r="T40" s="285"/>
      <c r="U40" s="285"/>
      <c r="V40" s="285"/>
      <c r="W40" s="285"/>
      <c r="X40" s="285"/>
      <c r="Y40" s="165"/>
      <c r="Z40" s="162"/>
      <c r="AA40" s="165"/>
      <c r="AB40" s="190"/>
      <c r="AC40" s="166"/>
    </row>
    <row r="41" spans="2:29" ht="20" customHeight="1">
      <c r="B41" s="164"/>
      <c r="C41" s="165"/>
      <c r="D41" s="285"/>
      <c r="E41" s="124" t="s">
        <v>125</v>
      </c>
      <c r="F41" s="129">
        <v>120</v>
      </c>
      <c r="G41" s="285"/>
      <c r="H41" s="285"/>
      <c r="I41" s="285"/>
      <c r="J41" s="285"/>
      <c r="K41" s="285"/>
      <c r="L41" s="285"/>
      <c r="M41" s="285"/>
      <c r="N41" s="285"/>
      <c r="O41" s="287"/>
      <c r="P41" s="165"/>
      <c r="Q41" s="285"/>
      <c r="R41" s="285"/>
      <c r="S41" s="285"/>
      <c r="T41" s="285"/>
      <c r="U41" s="285"/>
      <c r="V41" s="285"/>
      <c r="W41" s="285"/>
      <c r="X41" s="285"/>
      <c r="Y41" s="165"/>
      <c r="Z41" s="162"/>
      <c r="AA41" s="165"/>
      <c r="AB41" s="190"/>
      <c r="AC41" s="166"/>
    </row>
    <row r="42" spans="2:29" ht="20" customHeight="1">
      <c r="B42" s="164"/>
      <c r="C42" s="165"/>
      <c r="D42" s="285"/>
      <c r="E42" s="124" t="s">
        <v>126</v>
      </c>
      <c r="F42" s="129">
        <v>60</v>
      </c>
      <c r="G42" s="285"/>
      <c r="H42" s="285"/>
      <c r="I42" s="285"/>
      <c r="J42" s="285"/>
      <c r="K42" s="285"/>
      <c r="L42" s="285"/>
      <c r="M42" s="285"/>
      <c r="N42" s="285"/>
      <c r="O42" s="287"/>
      <c r="P42" s="165"/>
      <c r="Q42" s="285"/>
      <c r="R42" s="285"/>
      <c r="S42" s="285"/>
      <c r="T42" s="285"/>
      <c r="U42" s="285"/>
      <c r="V42" s="285"/>
      <c r="W42" s="285"/>
      <c r="X42" s="285"/>
      <c r="Y42" s="165"/>
      <c r="Z42" s="162"/>
      <c r="AA42" s="165"/>
      <c r="AB42" s="190"/>
      <c r="AC42" s="166"/>
    </row>
    <row r="43" spans="2:29" ht="20" customHeight="1">
      <c r="B43" s="164"/>
      <c r="C43" s="165"/>
      <c r="D43" s="285"/>
      <c r="E43" s="124" t="s">
        <v>127</v>
      </c>
      <c r="F43" s="129">
        <v>60</v>
      </c>
      <c r="G43" s="285"/>
      <c r="H43" s="285"/>
      <c r="I43" s="285"/>
      <c r="J43" s="285"/>
      <c r="K43" s="285"/>
      <c r="L43" s="285"/>
      <c r="M43" s="285"/>
      <c r="N43" s="285"/>
      <c r="O43" s="287"/>
      <c r="P43" s="165"/>
      <c r="Q43" s="285"/>
      <c r="R43" s="285"/>
      <c r="S43" s="285"/>
      <c r="T43" s="285"/>
      <c r="U43" s="285"/>
      <c r="V43" s="285"/>
      <c r="W43" s="285"/>
      <c r="X43" s="285"/>
      <c r="Y43" s="165"/>
      <c r="Z43" s="162"/>
      <c r="AA43" s="165"/>
      <c r="AB43" s="190"/>
      <c r="AC43" s="166"/>
    </row>
    <row r="44" spans="2:29" ht="20" customHeight="1">
      <c r="B44" s="164"/>
      <c r="C44" s="165"/>
      <c r="D44" s="285"/>
      <c r="E44" s="124" t="s">
        <v>130</v>
      </c>
      <c r="F44" s="129" t="s">
        <v>131</v>
      </c>
      <c r="G44" s="285"/>
      <c r="H44" s="285"/>
      <c r="I44" s="285"/>
      <c r="J44" s="285"/>
      <c r="K44" s="285"/>
      <c r="L44" s="285"/>
      <c r="M44" s="285"/>
      <c r="N44" s="285"/>
      <c r="O44" s="287"/>
      <c r="P44" s="165"/>
      <c r="Q44" s="285"/>
      <c r="R44" s="285"/>
      <c r="S44" s="285"/>
      <c r="T44" s="285"/>
      <c r="U44" s="285"/>
      <c r="V44" s="285"/>
      <c r="W44" s="285"/>
      <c r="X44" s="285"/>
      <c r="Y44" s="165"/>
      <c r="Z44" s="162"/>
      <c r="AA44" s="165"/>
      <c r="AB44" s="190"/>
      <c r="AC44" s="166"/>
    </row>
    <row r="45" spans="2:29" ht="20" customHeight="1">
      <c r="B45" s="164"/>
      <c r="C45" s="165"/>
      <c r="D45" s="285"/>
      <c r="E45" s="126" t="s">
        <v>132</v>
      </c>
      <c r="F45" s="134"/>
      <c r="G45" s="335"/>
      <c r="H45" s="335"/>
      <c r="I45" s="335"/>
      <c r="J45" s="335"/>
      <c r="K45" s="335"/>
      <c r="L45" s="335"/>
      <c r="M45" s="335"/>
      <c r="N45" s="335"/>
      <c r="O45" s="336"/>
      <c r="P45" s="337"/>
      <c r="Q45" s="335"/>
      <c r="R45" s="335"/>
      <c r="S45" s="335"/>
      <c r="T45" s="335"/>
      <c r="U45" s="335"/>
      <c r="V45" s="335"/>
      <c r="W45" s="335"/>
      <c r="X45" s="335"/>
      <c r="Y45" s="165"/>
      <c r="Z45" s="162"/>
      <c r="AA45" s="165"/>
      <c r="AB45" s="190"/>
      <c r="AC45" s="166"/>
    </row>
    <row r="46" spans="2:29" ht="20" customHeight="1">
      <c r="B46" s="164"/>
      <c r="C46" s="165"/>
      <c r="D46" s="285"/>
      <c r="E46" s="124" t="s">
        <v>133</v>
      </c>
      <c r="F46" s="129">
        <v>60</v>
      </c>
      <c r="G46" s="285"/>
      <c r="H46" s="285"/>
      <c r="I46" s="285"/>
      <c r="J46" s="285"/>
      <c r="K46" s="285"/>
      <c r="L46" s="285"/>
      <c r="M46" s="285"/>
      <c r="N46" s="285"/>
      <c r="O46" s="287"/>
      <c r="P46" s="165"/>
      <c r="Q46" s="285"/>
      <c r="R46" s="285"/>
      <c r="S46" s="285"/>
      <c r="T46" s="285"/>
      <c r="U46" s="285"/>
      <c r="V46" s="285"/>
      <c r="W46" s="285"/>
      <c r="X46" s="285"/>
      <c r="Y46" s="165"/>
      <c r="Z46" s="162"/>
      <c r="AA46" s="165"/>
      <c r="AB46" s="190"/>
      <c r="AC46" s="166"/>
    </row>
    <row r="47" spans="2:29" ht="20" customHeight="1">
      <c r="B47" s="164"/>
      <c r="C47" s="165"/>
      <c r="D47" s="285"/>
      <c r="E47" s="124" t="s">
        <v>134</v>
      </c>
      <c r="F47" s="129">
        <v>60</v>
      </c>
      <c r="G47" s="285"/>
      <c r="H47" s="285"/>
      <c r="I47" s="285"/>
      <c r="J47" s="285"/>
      <c r="K47" s="285"/>
      <c r="L47" s="285"/>
      <c r="M47" s="285"/>
      <c r="N47" s="285"/>
      <c r="O47" s="287"/>
      <c r="P47" s="165"/>
      <c r="Q47" s="285"/>
      <c r="R47" s="285"/>
      <c r="S47" s="285"/>
      <c r="T47" s="285"/>
      <c r="U47" s="285"/>
      <c r="V47" s="285"/>
      <c r="W47" s="285"/>
      <c r="X47" s="285"/>
      <c r="Y47" s="165"/>
      <c r="Z47" s="162"/>
      <c r="AA47" s="165"/>
      <c r="AB47" s="190"/>
      <c r="AC47" s="166"/>
    </row>
    <row r="48" spans="2:29" ht="20" customHeight="1">
      <c r="B48" s="164"/>
      <c r="C48" s="165"/>
      <c r="D48" s="285"/>
      <c r="E48" s="124" t="s">
        <v>67</v>
      </c>
      <c r="F48" s="129">
        <v>60</v>
      </c>
      <c r="G48" s="285"/>
      <c r="H48" s="285"/>
      <c r="I48" s="285"/>
      <c r="J48" s="285"/>
      <c r="K48" s="285"/>
      <c r="L48" s="285"/>
      <c r="M48" s="285"/>
      <c r="N48" s="285"/>
      <c r="O48" s="287"/>
      <c r="P48" s="165"/>
      <c r="Q48" s="285"/>
      <c r="R48" s="285"/>
      <c r="S48" s="285"/>
      <c r="T48" s="285"/>
      <c r="U48" s="285"/>
      <c r="V48" s="285"/>
      <c r="W48" s="285"/>
      <c r="X48" s="285"/>
      <c r="Y48" s="165"/>
      <c r="Z48" s="162"/>
      <c r="AA48" s="165"/>
      <c r="AB48" s="190"/>
      <c r="AC48" s="166"/>
    </row>
    <row r="49" spans="2:29" ht="20" customHeight="1">
      <c r="B49" s="164"/>
      <c r="C49" s="165"/>
      <c r="D49" s="285"/>
      <c r="E49" s="124" t="s">
        <v>68</v>
      </c>
      <c r="F49" s="129">
        <v>60</v>
      </c>
      <c r="G49" s="285"/>
      <c r="H49" s="285"/>
      <c r="I49" s="285"/>
      <c r="J49" s="285"/>
      <c r="K49" s="285"/>
      <c r="L49" s="285"/>
      <c r="M49" s="285"/>
      <c r="N49" s="285"/>
      <c r="O49" s="287"/>
      <c r="P49" s="165"/>
      <c r="Q49" s="285"/>
      <c r="R49" s="285"/>
      <c r="S49" s="285"/>
      <c r="T49" s="285"/>
      <c r="U49" s="285"/>
      <c r="V49" s="285"/>
      <c r="W49" s="285"/>
      <c r="X49" s="285"/>
      <c r="Y49" s="165"/>
      <c r="Z49" s="162"/>
      <c r="AA49" s="165"/>
      <c r="AB49" s="190"/>
      <c r="AC49" s="166"/>
    </row>
    <row r="50" spans="2:29" ht="20" customHeight="1">
      <c r="B50" s="164"/>
      <c r="C50" s="165"/>
      <c r="D50" s="285"/>
      <c r="E50" s="124" t="s">
        <v>135</v>
      </c>
      <c r="F50" s="129">
        <v>240</v>
      </c>
      <c r="G50" s="285"/>
      <c r="H50" s="285"/>
      <c r="I50" s="285"/>
      <c r="J50" s="285"/>
      <c r="K50" s="285"/>
      <c r="L50" s="285"/>
      <c r="M50" s="285"/>
      <c r="N50" s="285"/>
      <c r="O50" s="287"/>
      <c r="P50" s="165"/>
      <c r="Q50" s="285"/>
      <c r="R50" s="285"/>
      <c r="S50" s="285"/>
      <c r="T50" s="285"/>
      <c r="U50" s="285"/>
      <c r="V50" s="285"/>
      <c r="W50" s="285"/>
      <c r="X50" s="285"/>
      <c r="Y50" s="165"/>
      <c r="Z50" s="162"/>
      <c r="AA50" s="165"/>
      <c r="AB50" s="190"/>
      <c r="AC50" s="166"/>
    </row>
    <row r="51" spans="2:29" ht="20" customHeight="1">
      <c r="B51" s="164"/>
      <c r="C51" s="165"/>
      <c r="D51" s="285"/>
      <c r="E51" s="124" t="s">
        <v>138</v>
      </c>
      <c r="F51" s="129">
        <v>60</v>
      </c>
      <c r="G51" s="285"/>
      <c r="H51" s="285"/>
      <c r="I51" s="285"/>
      <c r="J51" s="285"/>
      <c r="K51" s="285"/>
      <c r="L51" s="285"/>
      <c r="M51" s="285"/>
      <c r="N51" s="285"/>
      <c r="O51" s="287"/>
      <c r="P51" s="165"/>
      <c r="Q51" s="285"/>
      <c r="R51" s="285"/>
      <c r="S51" s="285"/>
      <c r="T51" s="285"/>
      <c r="U51" s="285"/>
      <c r="V51" s="285"/>
      <c r="W51" s="285"/>
      <c r="X51" s="285"/>
      <c r="Y51" s="165"/>
      <c r="Z51" s="162"/>
      <c r="AA51" s="165"/>
      <c r="AB51" s="190"/>
      <c r="AC51" s="166"/>
    </row>
    <row r="52" spans="2:29" ht="20" customHeight="1">
      <c r="B52" s="164"/>
      <c r="C52" s="165"/>
      <c r="D52" s="285"/>
      <c r="E52" s="124" t="s">
        <v>139</v>
      </c>
      <c r="F52" s="129">
        <v>60</v>
      </c>
      <c r="G52" s="285"/>
      <c r="H52" s="285"/>
      <c r="I52" s="285"/>
      <c r="J52" s="285"/>
      <c r="K52" s="285"/>
      <c r="L52" s="285"/>
      <c r="M52" s="285"/>
      <c r="N52" s="285"/>
      <c r="O52" s="287"/>
      <c r="P52" s="165"/>
      <c r="Q52" s="285"/>
      <c r="R52" s="285"/>
      <c r="S52" s="285"/>
      <c r="T52" s="285"/>
      <c r="U52" s="285"/>
      <c r="V52" s="285"/>
      <c r="W52" s="285"/>
      <c r="X52" s="285"/>
      <c r="Y52" s="165"/>
      <c r="Z52" s="162"/>
      <c r="AA52" s="165"/>
      <c r="AB52" s="190"/>
      <c r="AC52" s="166"/>
    </row>
    <row r="53" spans="2:29" ht="20" customHeight="1">
      <c r="B53" s="164"/>
      <c r="C53" s="165"/>
      <c r="D53" s="285"/>
      <c r="E53" s="124" t="s">
        <v>140</v>
      </c>
      <c r="F53" s="129">
        <v>60</v>
      </c>
      <c r="G53" s="285"/>
      <c r="H53" s="285"/>
      <c r="I53" s="285"/>
      <c r="J53" s="285"/>
      <c r="K53" s="285"/>
      <c r="L53" s="285"/>
      <c r="M53" s="285"/>
      <c r="N53" s="285"/>
      <c r="O53" s="287"/>
      <c r="P53" s="165"/>
      <c r="Q53" s="285"/>
      <c r="R53" s="285"/>
      <c r="S53" s="285"/>
      <c r="T53" s="285"/>
      <c r="U53" s="285"/>
      <c r="V53" s="285"/>
      <c r="W53" s="285"/>
      <c r="X53" s="285"/>
      <c r="Y53" s="165"/>
      <c r="Z53" s="162"/>
      <c r="AA53" s="165"/>
      <c r="AB53" s="190"/>
      <c r="AC53" s="166"/>
    </row>
    <row r="54" spans="2:29" ht="20" customHeight="1">
      <c r="B54" s="164"/>
      <c r="C54" s="165"/>
      <c r="D54" s="285"/>
      <c r="E54" s="344" t="s">
        <v>244</v>
      </c>
      <c r="F54" s="333"/>
      <c r="G54" s="285"/>
      <c r="H54" s="285"/>
      <c r="I54" s="285"/>
      <c r="J54" s="285"/>
      <c r="K54" s="285"/>
      <c r="L54" s="285"/>
      <c r="M54" s="285"/>
      <c r="N54" s="285"/>
      <c r="O54" s="287"/>
      <c r="P54" s="165"/>
      <c r="Q54" s="285"/>
      <c r="R54" s="285"/>
      <c r="S54" s="285"/>
      <c r="T54" s="285"/>
      <c r="U54" s="285"/>
      <c r="V54" s="285"/>
      <c r="W54" s="285"/>
      <c r="X54" s="285"/>
      <c r="Y54" s="165"/>
      <c r="Z54" s="162"/>
      <c r="AA54" s="165"/>
      <c r="AB54" s="190"/>
      <c r="AC54" s="166"/>
    </row>
    <row r="55" spans="2:29" ht="20" customHeight="1">
      <c r="B55" s="164"/>
      <c r="C55" s="165"/>
      <c r="D55" s="285"/>
      <c r="E55" s="203" t="s">
        <v>118</v>
      </c>
      <c r="F55" s="134"/>
      <c r="G55" s="335"/>
      <c r="H55" s="335"/>
      <c r="I55" s="335"/>
      <c r="J55" s="335"/>
      <c r="K55" s="335"/>
      <c r="L55" s="335"/>
      <c r="M55" s="335"/>
      <c r="N55" s="335"/>
      <c r="O55" s="336"/>
      <c r="P55" s="337"/>
      <c r="Q55" s="335"/>
      <c r="R55" s="335"/>
      <c r="S55" s="335"/>
      <c r="T55" s="335"/>
      <c r="U55" s="335"/>
      <c r="V55" s="335"/>
      <c r="W55" s="335"/>
      <c r="X55" s="335"/>
      <c r="Y55" s="165"/>
      <c r="Z55" s="162"/>
      <c r="AA55" s="165"/>
      <c r="AB55" s="190"/>
      <c r="AC55" s="166"/>
    </row>
    <row r="56" spans="2:29" ht="20" customHeight="1">
      <c r="B56" s="164"/>
      <c r="C56" s="165"/>
      <c r="D56" s="285"/>
      <c r="E56" s="124" t="s">
        <v>128</v>
      </c>
      <c r="F56" s="129" t="s">
        <v>129</v>
      </c>
      <c r="G56" s="285"/>
      <c r="H56" s="285"/>
      <c r="I56" s="285"/>
      <c r="J56" s="285"/>
      <c r="K56" s="285"/>
      <c r="L56" s="285"/>
      <c r="M56" s="285"/>
      <c r="N56" s="285"/>
      <c r="O56" s="287"/>
      <c r="P56" s="165"/>
      <c r="Q56" s="285"/>
      <c r="R56" s="285"/>
      <c r="S56" s="285"/>
      <c r="T56" s="285"/>
      <c r="U56" s="285"/>
      <c r="V56" s="285"/>
      <c r="W56" s="285"/>
      <c r="X56" s="285"/>
      <c r="Y56" s="165"/>
      <c r="Z56" s="162"/>
      <c r="AA56" s="165"/>
      <c r="AB56" s="190"/>
      <c r="AC56" s="166"/>
    </row>
    <row r="57" spans="2:29" ht="20" customHeight="1">
      <c r="B57" s="164"/>
      <c r="C57" s="165"/>
      <c r="D57" s="285"/>
      <c r="E57" s="126" t="s">
        <v>132</v>
      </c>
      <c r="F57" s="134"/>
      <c r="G57" s="335"/>
      <c r="H57" s="335"/>
      <c r="I57" s="335"/>
      <c r="J57" s="335"/>
      <c r="K57" s="335"/>
      <c r="L57" s="335"/>
      <c r="M57" s="335"/>
      <c r="N57" s="335"/>
      <c r="O57" s="336"/>
      <c r="P57" s="337"/>
      <c r="Q57" s="335"/>
      <c r="R57" s="335"/>
      <c r="S57" s="335"/>
      <c r="T57" s="335"/>
      <c r="U57" s="335"/>
      <c r="V57" s="335"/>
      <c r="W57" s="335"/>
      <c r="X57" s="335"/>
      <c r="Y57" s="165"/>
      <c r="Z57" s="162"/>
      <c r="AA57" s="165"/>
      <c r="AB57" s="190"/>
      <c r="AC57" s="166"/>
    </row>
    <row r="58" spans="2:29" ht="20" customHeight="1">
      <c r="B58" s="164"/>
      <c r="C58" s="165"/>
      <c r="D58" s="285"/>
      <c r="E58" s="124" t="s">
        <v>136</v>
      </c>
      <c r="F58" s="129" t="s">
        <v>137</v>
      </c>
      <c r="G58" s="285"/>
      <c r="H58" s="285"/>
      <c r="I58" s="285"/>
      <c r="J58" s="285"/>
      <c r="K58" s="285"/>
      <c r="L58" s="285"/>
      <c r="M58" s="285"/>
      <c r="N58" s="285"/>
      <c r="O58" s="287"/>
      <c r="P58" s="165"/>
      <c r="Q58" s="285"/>
      <c r="R58" s="285"/>
      <c r="S58" s="285"/>
      <c r="T58" s="285"/>
      <c r="U58" s="285"/>
      <c r="V58" s="285"/>
      <c r="W58" s="285"/>
      <c r="X58" s="285"/>
      <c r="Y58" s="165"/>
      <c r="Z58" s="162"/>
      <c r="AA58" s="165"/>
      <c r="AB58" s="190"/>
      <c r="AC58" s="166"/>
    </row>
    <row r="59" spans="2:29" ht="20" customHeight="1">
      <c r="B59" s="188"/>
      <c r="C59" s="288"/>
      <c r="D59" s="318"/>
      <c r="E59" s="318"/>
      <c r="F59" s="319"/>
      <c r="G59" s="318"/>
      <c r="H59" s="318"/>
      <c r="I59" s="318"/>
      <c r="J59" s="318"/>
      <c r="K59" s="318"/>
      <c r="L59" s="318"/>
      <c r="M59" s="318"/>
      <c r="N59" s="318"/>
      <c r="O59" s="318"/>
      <c r="P59" s="318"/>
      <c r="Q59" s="318"/>
      <c r="R59" s="318"/>
      <c r="S59" s="318"/>
      <c r="T59" s="318"/>
      <c r="U59" s="318"/>
      <c r="V59" s="165"/>
      <c r="W59" s="165"/>
      <c r="X59" s="165"/>
      <c r="Y59" s="165"/>
      <c r="Z59" s="162"/>
      <c r="AA59" s="165"/>
      <c r="AB59" s="165"/>
      <c r="AC59" s="166"/>
    </row>
    <row r="60" spans="2:29" ht="20" customHeight="1">
      <c r="B60" s="188"/>
      <c r="C60" s="165"/>
      <c r="D60" s="320"/>
      <c r="E60" s="320"/>
      <c r="F60" s="318"/>
      <c r="G60" s="318"/>
      <c r="H60" s="318"/>
      <c r="I60" s="318"/>
      <c r="J60" s="318"/>
      <c r="K60" s="318"/>
      <c r="L60" s="318"/>
      <c r="M60" s="318"/>
      <c r="N60" s="318"/>
      <c r="O60" s="318"/>
      <c r="P60" s="318"/>
      <c r="Q60" s="318"/>
      <c r="R60" s="318"/>
      <c r="S60" s="318"/>
      <c r="T60" s="318"/>
      <c r="U60" s="318"/>
      <c r="V60" s="165"/>
      <c r="W60" s="165"/>
      <c r="X60" s="165"/>
      <c r="Y60" s="165"/>
      <c r="Z60" s="162"/>
      <c r="AA60" s="165"/>
      <c r="AB60" s="321"/>
      <c r="AC60" s="166"/>
    </row>
    <row r="61" spans="2:29" ht="20" customHeight="1">
      <c r="B61" s="188"/>
      <c r="C61" s="165"/>
      <c r="D61" s="313" t="s">
        <v>91</v>
      </c>
      <c r="E61" s="311"/>
      <c r="F61" s="314"/>
      <c r="G61" s="314"/>
      <c r="H61" s="307"/>
      <c r="I61" s="307"/>
      <c r="J61" s="307"/>
      <c r="K61" s="307"/>
      <c r="L61" s="307"/>
      <c r="M61" s="307"/>
      <c r="N61" s="307"/>
      <c r="O61" s="307"/>
      <c r="P61" s="307"/>
      <c r="Q61" s="307"/>
      <c r="R61" s="307"/>
      <c r="S61" s="307"/>
      <c r="T61" s="307"/>
      <c r="U61" s="307"/>
      <c r="V61" s="309"/>
      <c r="W61" s="309"/>
      <c r="X61" s="309"/>
      <c r="Y61" s="165"/>
      <c r="Z61" s="162"/>
      <c r="AA61" s="165"/>
      <c r="AB61" s="321"/>
      <c r="AC61" s="166"/>
    </row>
    <row r="62" spans="2:29" ht="20" customHeight="1">
      <c r="B62" s="188"/>
      <c r="C62" s="165"/>
      <c r="D62" s="521" t="s">
        <v>94</v>
      </c>
      <c r="E62" s="521"/>
      <c r="F62" s="521"/>
      <c r="G62" s="521"/>
      <c r="H62" s="521"/>
      <c r="I62" s="521"/>
      <c r="J62" s="521"/>
      <c r="K62" s="521"/>
      <c r="L62" s="521"/>
      <c r="M62" s="521"/>
      <c r="N62" s="522"/>
      <c r="O62" s="276" t="s">
        <v>51</v>
      </c>
      <c r="P62" s="165"/>
      <c r="Q62" s="523" t="s">
        <v>42</v>
      </c>
      <c r="R62" s="523"/>
      <c r="S62" s="523"/>
      <c r="T62" s="523"/>
      <c r="U62" s="523"/>
      <c r="V62" s="523"/>
      <c r="W62" s="523"/>
      <c r="X62" s="523"/>
      <c r="Y62" s="165"/>
      <c r="Z62" s="162"/>
      <c r="AA62" s="165"/>
      <c r="AB62" s="321"/>
      <c r="AC62" s="166"/>
    </row>
    <row r="63" spans="2:29" ht="20" customHeight="1">
      <c r="B63" s="188"/>
      <c r="C63" s="165"/>
      <c r="D63" s="171" t="s">
        <v>30</v>
      </c>
      <c r="E63" s="171" t="s">
        <v>245</v>
      </c>
      <c r="F63" s="277" t="s">
        <v>13</v>
      </c>
      <c r="G63" s="171" t="s">
        <v>31</v>
      </c>
      <c r="H63" s="171" t="s">
        <v>32</v>
      </c>
      <c r="I63" s="171" t="s">
        <v>22</v>
      </c>
      <c r="J63" s="171" t="s">
        <v>33</v>
      </c>
      <c r="K63" s="277" t="s">
        <v>39</v>
      </c>
      <c r="L63" s="278" t="s">
        <v>34</v>
      </c>
      <c r="M63" s="278" t="s">
        <v>35</v>
      </c>
      <c r="N63" s="280" t="s">
        <v>36</v>
      </c>
      <c r="O63" s="280" t="s">
        <v>53</v>
      </c>
      <c r="P63" s="175"/>
      <c r="Q63" s="523" t="s">
        <v>37</v>
      </c>
      <c r="R63" s="523"/>
      <c r="S63" s="523" t="s">
        <v>14</v>
      </c>
      <c r="T63" s="523"/>
      <c r="U63" s="523" t="s">
        <v>38</v>
      </c>
      <c r="V63" s="523"/>
      <c r="W63" s="523" t="s">
        <v>15</v>
      </c>
      <c r="X63" s="523"/>
      <c r="Y63" s="165"/>
      <c r="Z63" s="162"/>
      <c r="AA63" s="165"/>
      <c r="AB63" s="321"/>
      <c r="AC63" s="166"/>
    </row>
    <row r="64" spans="2:29" ht="20" customHeight="1">
      <c r="B64" s="188"/>
      <c r="C64" s="165"/>
      <c r="D64" s="315"/>
      <c r="E64" s="316" t="s">
        <v>243</v>
      </c>
      <c r="F64" s="317"/>
      <c r="G64" s="315"/>
      <c r="H64" s="277"/>
      <c r="I64" s="277"/>
      <c r="J64" s="277"/>
      <c r="K64" s="277"/>
      <c r="L64" s="278"/>
      <c r="M64" s="278"/>
      <c r="N64" s="283"/>
      <c r="O64" s="283"/>
      <c r="P64" s="284"/>
      <c r="Q64" s="317" t="s">
        <v>10</v>
      </c>
      <c r="R64" s="317" t="s">
        <v>40</v>
      </c>
      <c r="S64" s="317" t="s">
        <v>10</v>
      </c>
      <c r="T64" s="317" t="s">
        <v>40</v>
      </c>
      <c r="U64" s="317" t="s">
        <v>41</v>
      </c>
      <c r="V64" s="317" t="s">
        <v>40</v>
      </c>
      <c r="W64" s="317" t="s">
        <v>41</v>
      </c>
      <c r="X64" s="317" t="s">
        <v>40</v>
      </c>
      <c r="Y64" s="165"/>
      <c r="Z64" s="162"/>
      <c r="AA64" s="165"/>
      <c r="AB64" s="321"/>
      <c r="AC64" s="166"/>
    </row>
    <row r="65" spans="2:29" ht="20" customHeight="1">
      <c r="B65" s="188"/>
      <c r="C65" s="165"/>
      <c r="D65" s="285"/>
      <c r="E65" s="123" t="s">
        <v>148</v>
      </c>
      <c r="F65" s="334"/>
      <c r="G65" s="335"/>
      <c r="H65" s="335"/>
      <c r="I65" s="335"/>
      <c r="J65" s="335"/>
      <c r="K65" s="335"/>
      <c r="L65" s="335"/>
      <c r="M65" s="335"/>
      <c r="N65" s="335"/>
      <c r="O65" s="336"/>
      <c r="P65" s="337"/>
      <c r="Q65" s="335"/>
      <c r="R65" s="335"/>
      <c r="S65" s="335"/>
      <c r="T65" s="335"/>
      <c r="U65" s="335"/>
      <c r="V65" s="335"/>
      <c r="W65" s="335"/>
      <c r="X65" s="335"/>
      <c r="Y65" s="165"/>
      <c r="Z65" s="162"/>
      <c r="AA65" s="165"/>
      <c r="AB65" s="321"/>
      <c r="AC65" s="166"/>
    </row>
    <row r="66" spans="2:29" ht="20" customHeight="1">
      <c r="B66" s="188"/>
      <c r="C66" s="165"/>
      <c r="D66" s="285"/>
      <c r="E66" s="124" t="s">
        <v>149</v>
      </c>
      <c r="F66" s="124">
        <v>30</v>
      </c>
      <c r="G66" s="285"/>
      <c r="H66" s="285"/>
      <c r="I66" s="285"/>
      <c r="J66" s="285"/>
      <c r="K66" s="285"/>
      <c r="L66" s="285"/>
      <c r="M66" s="285"/>
      <c r="N66" s="285"/>
      <c r="O66" s="285"/>
      <c r="P66" s="165"/>
      <c r="Q66" s="285"/>
      <c r="R66" s="285"/>
      <c r="S66" s="285"/>
      <c r="T66" s="285"/>
      <c r="U66" s="285"/>
      <c r="V66" s="285"/>
      <c r="W66" s="285"/>
      <c r="X66" s="285"/>
      <c r="Y66" s="165"/>
      <c r="Z66" s="162"/>
      <c r="AA66" s="165"/>
      <c r="AB66" s="321"/>
      <c r="AC66" s="166"/>
    </row>
    <row r="67" spans="2:29" ht="20" customHeight="1">
      <c r="B67" s="188"/>
      <c r="C67" s="165"/>
      <c r="D67" s="289"/>
      <c r="E67" s="124" t="s">
        <v>150</v>
      </c>
      <c r="F67" s="124">
        <v>30</v>
      </c>
      <c r="G67" s="285"/>
      <c r="H67" s="285"/>
      <c r="I67" s="285"/>
      <c r="J67" s="285"/>
      <c r="K67" s="285"/>
      <c r="L67" s="285"/>
      <c r="M67" s="285"/>
      <c r="N67" s="285"/>
      <c r="O67" s="285"/>
      <c r="P67" s="165"/>
      <c r="Q67" s="285"/>
      <c r="R67" s="285"/>
      <c r="S67" s="285"/>
      <c r="T67" s="285"/>
      <c r="U67" s="285"/>
      <c r="V67" s="285"/>
      <c r="W67" s="285"/>
      <c r="X67" s="285"/>
      <c r="Y67" s="165"/>
      <c r="Z67" s="162"/>
      <c r="AA67" s="165"/>
      <c r="AB67" s="321"/>
      <c r="AC67" s="166"/>
    </row>
    <row r="68" spans="2:29" ht="20" customHeight="1">
      <c r="B68" s="188"/>
      <c r="C68" s="165"/>
      <c r="D68" s="290"/>
      <c r="E68" s="124" t="s">
        <v>151</v>
      </c>
      <c r="F68" s="124">
        <v>30</v>
      </c>
      <c r="G68" s="291"/>
      <c r="H68" s="291"/>
      <c r="I68" s="291"/>
      <c r="J68" s="292"/>
      <c r="K68" s="292"/>
      <c r="L68" s="291"/>
      <c r="M68" s="291"/>
      <c r="N68" s="285"/>
      <c r="O68" s="285"/>
      <c r="P68" s="165"/>
      <c r="Q68" s="285"/>
      <c r="R68" s="285"/>
      <c r="S68" s="285"/>
      <c r="T68" s="285"/>
      <c r="U68" s="285"/>
      <c r="V68" s="285"/>
      <c r="W68" s="285"/>
      <c r="X68" s="285"/>
      <c r="Y68" s="165"/>
      <c r="Z68" s="162"/>
      <c r="AA68" s="165"/>
      <c r="AB68" s="321"/>
      <c r="AC68" s="166"/>
    </row>
    <row r="69" spans="2:29" ht="20" customHeight="1">
      <c r="B69" s="188"/>
      <c r="C69" s="165"/>
      <c r="D69" s="290"/>
      <c r="E69" s="124" t="s">
        <v>152</v>
      </c>
      <c r="F69" s="124">
        <v>30</v>
      </c>
      <c r="G69" s="291"/>
      <c r="H69" s="291"/>
      <c r="I69" s="291"/>
      <c r="J69" s="292"/>
      <c r="K69" s="292"/>
      <c r="L69" s="291"/>
      <c r="M69" s="291"/>
      <c r="N69" s="285"/>
      <c r="O69" s="285"/>
      <c r="P69" s="165"/>
      <c r="Q69" s="285"/>
      <c r="R69" s="285"/>
      <c r="S69" s="285"/>
      <c r="T69" s="285"/>
      <c r="U69" s="285"/>
      <c r="V69" s="285"/>
      <c r="W69" s="285"/>
      <c r="X69" s="285"/>
      <c r="Y69" s="165"/>
      <c r="Z69" s="162"/>
      <c r="AA69" s="165"/>
      <c r="AB69" s="321"/>
      <c r="AC69" s="166"/>
    </row>
    <row r="70" spans="2:29" ht="20" customHeight="1">
      <c r="B70" s="188"/>
      <c r="C70" s="165"/>
      <c r="D70" s="290"/>
      <c r="E70" s="123" t="s">
        <v>62</v>
      </c>
      <c r="F70" s="334"/>
      <c r="G70" s="335"/>
      <c r="H70" s="335"/>
      <c r="I70" s="335"/>
      <c r="J70" s="335"/>
      <c r="K70" s="335"/>
      <c r="L70" s="335"/>
      <c r="M70" s="335"/>
      <c r="N70" s="335"/>
      <c r="O70" s="336"/>
      <c r="P70" s="337"/>
      <c r="Q70" s="335"/>
      <c r="R70" s="335"/>
      <c r="S70" s="335"/>
      <c r="T70" s="335"/>
      <c r="U70" s="335"/>
      <c r="V70" s="335"/>
      <c r="W70" s="335"/>
      <c r="X70" s="335"/>
      <c r="Y70" s="165"/>
      <c r="Z70" s="162"/>
      <c r="AA70" s="165"/>
      <c r="AB70" s="321"/>
      <c r="AC70" s="166"/>
    </row>
    <row r="71" spans="2:29" ht="20" customHeight="1">
      <c r="B71" s="188"/>
      <c r="C71" s="165"/>
      <c r="D71" s="290"/>
      <c r="E71" s="124" t="s">
        <v>153</v>
      </c>
      <c r="F71" s="124" t="s">
        <v>159</v>
      </c>
      <c r="G71" s="291"/>
      <c r="H71" s="291"/>
      <c r="I71" s="291"/>
      <c r="J71" s="292"/>
      <c r="K71" s="292"/>
      <c r="L71" s="291"/>
      <c r="M71" s="291"/>
      <c r="N71" s="285"/>
      <c r="O71" s="285"/>
      <c r="P71" s="165"/>
      <c r="Q71" s="285"/>
      <c r="R71" s="285"/>
      <c r="S71" s="285"/>
      <c r="T71" s="285"/>
      <c r="U71" s="285"/>
      <c r="V71" s="285"/>
      <c r="W71" s="285"/>
      <c r="X71" s="285"/>
      <c r="Y71" s="165"/>
      <c r="Z71" s="162"/>
      <c r="AA71" s="165"/>
      <c r="AB71" s="321"/>
      <c r="AC71" s="166"/>
    </row>
    <row r="72" spans="2:29" ht="20" customHeight="1">
      <c r="B72" s="188"/>
      <c r="C72" s="165"/>
      <c r="D72" s="290"/>
      <c r="E72" s="124" t="s">
        <v>153</v>
      </c>
      <c r="F72" s="124" t="s">
        <v>157</v>
      </c>
      <c r="G72" s="291"/>
      <c r="H72" s="291"/>
      <c r="I72" s="291"/>
      <c r="J72" s="292"/>
      <c r="K72" s="292"/>
      <c r="L72" s="291"/>
      <c r="M72" s="291"/>
      <c r="N72" s="285"/>
      <c r="O72" s="285"/>
      <c r="P72" s="165"/>
      <c r="Q72" s="285"/>
      <c r="R72" s="285"/>
      <c r="S72" s="285"/>
      <c r="T72" s="285"/>
      <c r="U72" s="285"/>
      <c r="V72" s="285"/>
      <c r="W72" s="285"/>
      <c r="X72" s="285"/>
      <c r="Y72" s="165"/>
      <c r="Z72" s="162"/>
      <c r="AA72" s="165"/>
      <c r="AB72" s="321"/>
      <c r="AC72" s="166"/>
    </row>
    <row r="73" spans="2:29" ht="20" customHeight="1">
      <c r="B73" s="188"/>
      <c r="C73" s="165"/>
      <c r="D73" s="290"/>
      <c r="E73" s="124" t="s">
        <v>153</v>
      </c>
      <c r="F73" s="124" t="s">
        <v>158</v>
      </c>
      <c r="G73" s="291"/>
      <c r="H73" s="291"/>
      <c r="I73" s="291"/>
      <c r="J73" s="292"/>
      <c r="K73" s="292"/>
      <c r="L73" s="291"/>
      <c r="M73" s="291"/>
      <c r="N73" s="285"/>
      <c r="O73" s="285"/>
      <c r="P73" s="165"/>
      <c r="Q73" s="285"/>
      <c r="R73" s="285"/>
      <c r="S73" s="285"/>
      <c r="T73" s="285"/>
      <c r="U73" s="285"/>
      <c r="V73" s="285"/>
      <c r="W73" s="285"/>
      <c r="X73" s="285"/>
      <c r="Y73" s="165"/>
      <c r="Z73" s="162"/>
      <c r="AA73" s="165"/>
      <c r="AB73" s="321"/>
      <c r="AC73" s="166"/>
    </row>
    <row r="74" spans="2:29" ht="20" customHeight="1">
      <c r="B74" s="188"/>
      <c r="C74" s="165"/>
      <c r="D74" s="290"/>
      <c r="E74" s="124" t="s">
        <v>154</v>
      </c>
      <c r="F74" s="124">
        <v>30</v>
      </c>
      <c r="G74" s="291"/>
      <c r="H74" s="291"/>
      <c r="I74" s="291"/>
      <c r="J74" s="292"/>
      <c r="K74" s="292"/>
      <c r="L74" s="291"/>
      <c r="M74" s="291"/>
      <c r="N74" s="285"/>
      <c r="O74" s="285"/>
      <c r="P74" s="165"/>
      <c r="Q74" s="285"/>
      <c r="R74" s="285"/>
      <c r="S74" s="285"/>
      <c r="T74" s="285"/>
      <c r="U74" s="285"/>
      <c r="V74" s="285"/>
      <c r="W74" s="285"/>
      <c r="X74" s="285"/>
      <c r="Y74" s="165"/>
      <c r="Z74" s="162"/>
      <c r="AA74" s="165"/>
      <c r="AB74" s="321"/>
      <c r="AC74" s="166"/>
    </row>
    <row r="75" spans="2:29" ht="20" customHeight="1">
      <c r="B75" s="188"/>
      <c r="C75" s="165"/>
      <c r="D75" s="290"/>
      <c r="E75" s="124" t="s">
        <v>155</v>
      </c>
      <c r="F75" s="124">
        <v>30</v>
      </c>
      <c r="G75" s="295"/>
      <c r="H75" s="295"/>
      <c r="I75" s="295"/>
      <c r="J75" s="285"/>
      <c r="K75" s="285"/>
      <c r="L75" s="285"/>
      <c r="M75" s="285"/>
      <c r="N75" s="285"/>
      <c r="O75" s="285"/>
      <c r="P75" s="165"/>
      <c r="Q75" s="285"/>
      <c r="R75" s="285"/>
      <c r="S75" s="285"/>
      <c r="T75" s="285"/>
      <c r="U75" s="285"/>
      <c r="V75" s="296"/>
      <c r="W75" s="296"/>
      <c r="X75" s="296"/>
      <c r="Y75" s="165"/>
      <c r="Z75" s="162"/>
      <c r="AA75" s="165"/>
      <c r="AB75" s="321"/>
      <c r="AC75" s="166"/>
    </row>
    <row r="76" spans="2:29" ht="20" customHeight="1">
      <c r="B76" s="188"/>
      <c r="C76" s="288"/>
      <c r="D76" s="325"/>
      <c r="E76" s="319"/>
      <c r="F76" s="322"/>
      <c r="G76" s="322"/>
      <c r="H76" s="322"/>
      <c r="I76" s="322"/>
      <c r="J76" s="322"/>
      <c r="K76" s="322"/>
      <c r="L76" s="322"/>
      <c r="M76" s="322"/>
      <c r="N76" s="322"/>
      <c r="O76" s="322"/>
      <c r="P76" s="322"/>
      <c r="Q76" s="322"/>
      <c r="R76" s="322"/>
      <c r="S76" s="322"/>
      <c r="T76" s="322"/>
      <c r="U76" s="322"/>
      <c r="V76" s="322"/>
      <c r="W76" s="322"/>
      <c r="X76" s="322"/>
      <c r="Y76" s="165"/>
      <c r="Z76" s="162"/>
      <c r="AA76" s="165"/>
      <c r="AB76" s="324"/>
      <c r="AC76" s="166"/>
    </row>
    <row r="77" spans="2:29" ht="20" customHeight="1">
      <c r="B77" s="188"/>
      <c r="C77" s="288"/>
      <c r="D77" s="323"/>
      <c r="E77" s="323"/>
      <c r="F77" s="323"/>
      <c r="G77" s="323"/>
      <c r="H77" s="323"/>
      <c r="I77" s="323"/>
      <c r="J77" s="323"/>
      <c r="K77" s="323"/>
      <c r="L77" s="323"/>
      <c r="M77" s="323"/>
      <c r="N77" s="323"/>
      <c r="O77" s="323"/>
      <c r="P77" s="323"/>
      <c r="Q77" s="323"/>
      <c r="R77" s="323"/>
      <c r="S77" s="323"/>
      <c r="T77" s="323"/>
      <c r="U77" s="323"/>
      <c r="V77" s="323"/>
      <c r="W77" s="323"/>
      <c r="X77" s="323"/>
      <c r="Y77" s="165"/>
      <c r="Z77" s="326"/>
      <c r="AA77" s="165"/>
      <c r="AB77" s="324"/>
      <c r="AC77" s="166"/>
    </row>
    <row r="78" spans="2:29" ht="20" customHeight="1">
      <c r="B78" s="188"/>
      <c r="C78" s="288"/>
      <c r="D78" s="313" t="s">
        <v>92</v>
      </c>
      <c r="E78" s="311"/>
      <c r="F78" s="314"/>
      <c r="G78" s="314"/>
      <c r="H78" s="307"/>
      <c r="I78" s="307"/>
      <c r="J78" s="307"/>
      <c r="K78" s="307"/>
      <c r="L78" s="307"/>
      <c r="M78" s="307"/>
      <c r="N78" s="307"/>
      <c r="O78" s="307"/>
      <c r="P78" s="307"/>
      <c r="Q78" s="307"/>
      <c r="R78" s="307"/>
      <c r="S78" s="307"/>
      <c r="T78" s="307"/>
      <c r="U78" s="307"/>
      <c r="V78" s="309"/>
      <c r="W78" s="309"/>
      <c r="X78" s="309"/>
      <c r="Y78" s="165"/>
      <c r="Z78" s="326"/>
      <c r="AA78" s="165"/>
      <c r="AB78" s="165"/>
      <c r="AC78" s="166"/>
    </row>
    <row r="79" spans="2:29" ht="20" customHeight="1">
      <c r="B79" s="188"/>
      <c r="C79" s="288"/>
      <c r="D79" s="521" t="s">
        <v>94</v>
      </c>
      <c r="E79" s="521"/>
      <c r="F79" s="521"/>
      <c r="G79" s="521"/>
      <c r="H79" s="521"/>
      <c r="I79" s="521"/>
      <c r="J79" s="521"/>
      <c r="K79" s="521"/>
      <c r="L79" s="521"/>
      <c r="M79" s="521"/>
      <c r="N79" s="522"/>
      <c r="O79" s="276" t="s">
        <v>51</v>
      </c>
      <c r="P79" s="165"/>
      <c r="Q79" s="523" t="s">
        <v>42</v>
      </c>
      <c r="R79" s="523"/>
      <c r="S79" s="523"/>
      <c r="T79" s="523"/>
      <c r="U79" s="523"/>
      <c r="V79" s="523"/>
      <c r="W79" s="523"/>
      <c r="X79" s="523"/>
      <c r="Y79" s="165"/>
      <c r="Z79" s="326"/>
      <c r="AA79" s="165"/>
      <c r="AB79" s="165"/>
      <c r="AC79" s="166"/>
    </row>
    <row r="80" spans="2:29" ht="20" customHeight="1" thickBot="1">
      <c r="B80" s="327"/>
      <c r="C80" s="328"/>
      <c r="D80" s="171" t="s">
        <v>30</v>
      </c>
      <c r="E80" s="171" t="s">
        <v>246</v>
      </c>
      <c r="F80" s="277" t="s">
        <v>13</v>
      </c>
      <c r="G80" s="171" t="s">
        <v>31</v>
      </c>
      <c r="H80" s="171" t="s">
        <v>32</v>
      </c>
      <c r="I80" s="171" t="s">
        <v>22</v>
      </c>
      <c r="J80" s="171" t="s">
        <v>33</v>
      </c>
      <c r="K80" s="277" t="s">
        <v>39</v>
      </c>
      <c r="L80" s="278" t="s">
        <v>34</v>
      </c>
      <c r="M80" s="278" t="s">
        <v>35</v>
      </c>
      <c r="N80" s="280" t="s">
        <v>36</v>
      </c>
      <c r="O80" s="280" t="s">
        <v>53</v>
      </c>
      <c r="P80" s="175"/>
      <c r="Q80" s="523" t="s">
        <v>37</v>
      </c>
      <c r="R80" s="523"/>
      <c r="S80" s="523" t="s">
        <v>14</v>
      </c>
      <c r="T80" s="523"/>
      <c r="U80" s="523" t="s">
        <v>38</v>
      </c>
      <c r="V80" s="523"/>
      <c r="W80" s="523" t="s">
        <v>15</v>
      </c>
      <c r="X80" s="523"/>
      <c r="Y80" s="329"/>
      <c r="Z80" s="330"/>
      <c r="AA80" s="328"/>
      <c r="AB80" s="329"/>
      <c r="AC80" s="331"/>
    </row>
    <row r="81" spans="4:26" s="319" customFormat="1" ht="20" customHeight="1">
      <c r="D81" s="315"/>
      <c r="E81" s="316" t="s">
        <v>243</v>
      </c>
      <c r="F81" s="317"/>
      <c r="G81" s="315"/>
      <c r="H81" s="277"/>
      <c r="I81" s="277"/>
      <c r="J81" s="277"/>
      <c r="K81" s="277"/>
      <c r="L81" s="278"/>
      <c r="M81" s="278"/>
      <c r="N81" s="283"/>
      <c r="O81" s="283"/>
      <c r="P81" s="284"/>
      <c r="Q81" s="317" t="s">
        <v>10</v>
      </c>
      <c r="R81" s="317" t="s">
        <v>40</v>
      </c>
      <c r="S81" s="317" t="s">
        <v>10</v>
      </c>
      <c r="T81" s="317" t="s">
        <v>40</v>
      </c>
      <c r="U81" s="317" t="s">
        <v>41</v>
      </c>
      <c r="V81" s="317" t="s">
        <v>40</v>
      </c>
      <c r="W81" s="317" t="s">
        <v>41</v>
      </c>
      <c r="X81" s="317" t="s">
        <v>40</v>
      </c>
      <c r="Z81" s="332"/>
    </row>
    <row r="82" spans="4:26" s="319" customFormat="1" ht="20" customHeight="1">
      <c r="D82" s="285"/>
      <c r="E82" s="123" t="s">
        <v>148</v>
      </c>
      <c r="F82" s="123"/>
      <c r="G82" s="335"/>
      <c r="H82" s="335"/>
      <c r="I82" s="335"/>
      <c r="J82" s="335"/>
      <c r="K82" s="335"/>
      <c r="L82" s="335"/>
      <c r="M82" s="335"/>
      <c r="N82" s="335"/>
      <c r="O82" s="336"/>
      <c r="P82" s="337"/>
      <c r="Q82" s="335"/>
      <c r="R82" s="335"/>
      <c r="S82" s="335"/>
      <c r="T82" s="335"/>
      <c r="U82" s="335"/>
      <c r="V82" s="335"/>
      <c r="W82" s="335"/>
      <c r="X82" s="335"/>
      <c r="Z82" s="332"/>
    </row>
    <row r="83" spans="4:26" s="319" customFormat="1" ht="20" customHeight="1">
      <c r="D83" s="285"/>
      <c r="E83" s="124" t="s">
        <v>172</v>
      </c>
      <c r="F83" s="124">
        <v>30</v>
      </c>
      <c r="G83" s="285"/>
      <c r="H83" s="285"/>
      <c r="I83" s="285"/>
      <c r="J83" s="285"/>
      <c r="K83" s="285"/>
      <c r="L83" s="285"/>
      <c r="M83" s="285"/>
      <c r="N83" s="285"/>
      <c r="O83" s="285"/>
      <c r="P83" s="165"/>
      <c r="Q83" s="285"/>
      <c r="R83" s="285"/>
      <c r="S83" s="285"/>
      <c r="T83" s="285"/>
      <c r="U83" s="285"/>
      <c r="V83" s="285"/>
      <c r="W83" s="285"/>
      <c r="X83" s="285"/>
      <c r="Z83" s="332"/>
    </row>
    <row r="84" spans="4:26" s="319" customFormat="1" ht="20" customHeight="1">
      <c r="D84" s="289"/>
      <c r="E84" s="125" t="s">
        <v>173</v>
      </c>
      <c r="F84" s="124">
        <v>60</v>
      </c>
      <c r="G84" s="285"/>
      <c r="H84" s="285"/>
      <c r="I84" s="285"/>
      <c r="J84" s="285"/>
      <c r="K84" s="285"/>
      <c r="L84" s="285"/>
      <c r="M84" s="285"/>
      <c r="N84" s="285"/>
      <c r="O84" s="285"/>
      <c r="P84" s="165"/>
      <c r="Q84" s="285"/>
      <c r="R84" s="285"/>
      <c r="S84" s="285"/>
      <c r="T84" s="285"/>
      <c r="U84" s="285"/>
      <c r="V84" s="285"/>
      <c r="W84" s="285"/>
      <c r="X84" s="285"/>
      <c r="Z84" s="332"/>
    </row>
    <row r="85" spans="4:26" s="319" customFormat="1" ht="20" customHeight="1">
      <c r="D85" s="290"/>
      <c r="E85" s="124" t="s">
        <v>174</v>
      </c>
      <c r="F85" s="124">
        <v>60</v>
      </c>
      <c r="G85" s="291"/>
      <c r="H85" s="291"/>
      <c r="I85" s="291"/>
      <c r="J85" s="292"/>
      <c r="K85" s="292"/>
      <c r="L85" s="291"/>
      <c r="M85" s="291"/>
      <c r="N85" s="285"/>
      <c r="O85" s="285"/>
      <c r="P85" s="165"/>
      <c r="Q85" s="285"/>
      <c r="R85" s="285"/>
      <c r="S85" s="285"/>
      <c r="T85" s="285"/>
      <c r="U85" s="285"/>
      <c r="V85" s="285"/>
      <c r="W85" s="285"/>
      <c r="X85" s="285"/>
      <c r="Z85" s="332"/>
    </row>
    <row r="86" spans="4:26" s="319" customFormat="1" ht="20" customHeight="1">
      <c r="D86" s="290"/>
      <c r="E86" s="124" t="s">
        <v>175</v>
      </c>
      <c r="F86" s="124">
        <v>60</v>
      </c>
      <c r="G86" s="291"/>
      <c r="H86" s="291"/>
      <c r="I86" s="291"/>
      <c r="J86" s="292"/>
      <c r="K86" s="292"/>
      <c r="L86" s="291"/>
      <c r="M86" s="291"/>
      <c r="N86" s="285"/>
      <c r="O86" s="285"/>
      <c r="P86" s="165"/>
      <c r="Q86" s="285"/>
      <c r="R86" s="285"/>
      <c r="S86" s="285"/>
      <c r="T86" s="285"/>
      <c r="U86" s="285"/>
      <c r="V86" s="285"/>
      <c r="W86" s="285"/>
      <c r="X86" s="285"/>
      <c r="Z86" s="332"/>
    </row>
    <row r="87" spans="4:26" s="319" customFormat="1" ht="20" customHeight="1">
      <c r="D87" s="290"/>
      <c r="E87" s="123" t="s">
        <v>176</v>
      </c>
      <c r="F87" s="123"/>
      <c r="G87" s="335"/>
      <c r="H87" s="335"/>
      <c r="I87" s="335"/>
      <c r="J87" s="335"/>
      <c r="K87" s="335"/>
      <c r="L87" s="335"/>
      <c r="M87" s="335"/>
      <c r="N87" s="335"/>
      <c r="O87" s="336"/>
      <c r="P87" s="337"/>
      <c r="Q87" s="335"/>
      <c r="R87" s="335"/>
      <c r="S87" s="335"/>
      <c r="T87" s="335"/>
      <c r="U87" s="335"/>
      <c r="V87" s="335"/>
      <c r="W87" s="335"/>
      <c r="X87" s="335"/>
      <c r="Z87" s="332"/>
    </row>
    <row r="88" spans="4:26" s="319" customFormat="1" ht="20" customHeight="1">
      <c r="D88" s="290"/>
      <c r="E88" s="124" t="s">
        <v>177</v>
      </c>
      <c r="F88" s="124">
        <v>120</v>
      </c>
      <c r="G88" s="291"/>
      <c r="H88" s="291"/>
      <c r="I88" s="291"/>
      <c r="J88" s="292"/>
      <c r="K88" s="292"/>
      <c r="L88" s="291"/>
      <c r="M88" s="291"/>
      <c r="N88" s="285"/>
      <c r="O88" s="285"/>
      <c r="P88" s="165"/>
      <c r="Q88" s="285"/>
      <c r="R88" s="285"/>
      <c r="S88" s="285"/>
      <c r="T88" s="285"/>
      <c r="U88" s="285"/>
      <c r="V88" s="285"/>
      <c r="W88" s="285"/>
      <c r="X88" s="285"/>
      <c r="Z88" s="332"/>
    </row>
    <row r="89" spans="4:26" s="319" customFormat="1" ht="20" customHeight="1">
      <c r="D89" s="290"/>
      <c r="E89" s="123" t="s">
        <v>62</v>
      </c>
      <c r="F89" s="123"/>
      <c r="G89" s="335"/>
      <c r="H89" s="335"/>
      <c r="I89" s="335"/>
      <c r="J89" s="335"/>
      <c r="K89" s="335"/>
      <c r="L89" s="335"/>
      <c r="M89" s="335"/>
      <c r="N89" s="335"/>
      <c r="O89" s="336"/>
      <c r="P89" s="337"/>
      <c r="Q89" s="335"/>
      <c r="R89" s="335"/>
      <c r="S89" s="335"/>
      <c r="T89" s="335"/>
      <c r="U89" s="335"/>
      <c r="V89" s="335"/>
      <c r="W89" s="335"/>
      <c r="X89" s="335"/>
      <c r="Z89" s="332"/>
    </row>
    <row r="90" spans="4:26" s="319" customFormat="1" ht="20" customHeight="1">
      <c r="D90" s="290"/>
      <c r="E90" s="124" t="s">
        <v>178</v>
      </c>
      <c r="F90" s="124" t="s">
        <v>203</v>
      </c>
      <c r="G90" s="291"/>
      <c r="H90" s="291"/>
      <c r="I90" s="291"/>
      <c r="J90" s="292"/>
      <c r="K90" s="292"/>
      <c r="L90" s="291"/>
      <c r="M90" s="291"/>
      <c r="N90" s="285"/>
      <c r="O90" s="285"/>
      <c r="P90" s="165"/>
      <c r="Q90" s="285"/>
      <c r="R90" s="285"/>
      <c r="S90" s="285"/>
      <c r="T90" s="285"/>
      <c r="U90" s="285"/>
      <c r="V90" s="285"/>
      <c r="W90" s="285"/>
      <c r="X90" s="285"/>
      <c r="Z90" s="332"/>
    </row>
    <row r="91" spans="4:26" s="319" customFormat="1" ht="20" customHeight="1">
      <c r="D91" s="290"/>
      <c r="E91" s="124" t="s">
        <v>178</v>
      </c>
      <c r="F91" s="124" t="s">
        <v>158</v>
      </c>
      <c r="G91" s="291"/>
      <c r="H91" s="291"/>
      <c r="I91" s="291"/>
      <c r="J91" s="292"/>
      <c r="K91" s="292"/>
      <c r="L91" s="291"/>
      <c r="M91" s="291"/>
      <c r="N91" s="285"/>
      <c r="O91" s="285"/>
      <c r="P91" s="165"/>
      <c r="Q91" s="285"/>
      <c r="R91" s="285"/>
      <c r="S91" s="285"/>
      <c r="T91" s="285"/>
      <c r="U91" s="285"/>
      <c r="V91" s="285"/>
      <c r="W91" s="285"/>
      <c r="X91" s="285"/>
      <c r="Z91" s="332"/>
    </row>
    <row r="92" spans="4:26" s="319" customFormat="1" ht="20" customHeight="1">
      <c r="D92" s="290"/>
      <c r="E92" s="124" t="s">
        <v>179</v>
      </c>
      <c r="F92" s="124">
        <v>60</v>
      </c>
      <c r="G92" s="291"/>
      <c r="H92" s="291"/>
      <c r="I92" s="291"/>
      <c r="J92" s="292"/>
      <c r="K92" s="292"/>
      <c r="L92" s="291"/>
      <c r="M92" s="291"/>
      <c r="N92" s="285"/>
      <c r="O92" s="285"/>
      <c r="P92" s="165"/>
      <c r="Q92" s="285"/>
      <c r="R92" s="285"/>
      <c r="S92" s="285"/>
      <c r="T92" s="285"/>
      <c r="U92" s="285"/>
      <c r="V92" s="285"/>
      <c r="W92" s="285"/>
      <c r="X92" s="285"/>
      <c r="Z92" s="332"/>
    </row>
    <row r="93" spans="4:26" s="319" customFormat="1" ht="20" customHeight="1">
      <c r="D93" s="290"/>
      <c r="E93" s="125" t="s">
        <v>180</v>
      </c>
      <c r="F93" s="124">
        <v>60</v>
      </c>
      <c r="G93" s="291"/>
      <c r="H93" s="291"/>
      <c r="I93" s="291"/>
      <c r="J93" s="292"/>
      <c r="K93" s="292"/>
      <c r="L93" s="291"/>
      <c r="M93" s="291"/>
      <c r="N93" s="285"/>
      <c r="O93" s="285"/>
      <c r="P93" s="165"/>
      <c r="Q93" s="285"/>
      <c r="R93" s="285"/>
      <c r="S93" s="285"/>
      <c r="T93" s="285"/>
      <c r="U93" s="285"/>
      <c r="V93" s="285"/>
      <c r="W93" s="285"/>
      <c r="X93" s="285"/>
      <c r="Z93" s="332"/>
    </row>
    <row r="94" spans="4:26" s="319" customFormat="1" ht="20" customHeight="1">
      <c r="D94" s="290"/>
      <c r="E94" s="124" t="s">
        <v>181</v>
      </c>
      <c r="F94" s="124">
        <v>30</v>
      </c>
      <c r="G94" s="291"/>
      <c r="H94" s="291"/>
      <c r="I94" s="291"/>
      <c r="J94" s="292"/>
      <c r="K94" s="292"/>
      <c r="L94" s="291"/>
      <c r="M94" s="291"/>
      <c r="N94" s="285"/>
      <c r="O94" s="285"/>
      <c r="P94" s="165"/>
      <c r="Q94" s="285"/>
      <c r="R94" s="285"/>
      <c r="S94" s="285"/>
      <c r="T94" s="285"/>
      <c r="U94" s="285"/>
      <c r="V94" s="285"/>
      <c r="W94" s="285"/>
      <c r="X94" s="285"/>
      <c r="Z94" s="332"/>
    </row>
    <row r="95" spans="4:26" s="319" customFormat="1" ht="20" customHeight="1">
      <c r="D95" s="290"/>
      <c r="E95" s="124" t="s">
        <v>182</v>
      </c>
      <c r="F95" s="124">
        <v>40</v>
      </c>
      <c r="G95" s="291"/>
      <c r="H95" s="291"/>
      <c r="I95" s="291"/>
      <c r="J95" s="292"/>
      <c r="K95" s="292"/>
      <c r="L95" s="291"/>
      <c r="M95" s="291"/>
      <c r="N95" s="285"/>
      <c r="O95" s="285"/>
      <c r="P95" s="165"/>
      <c r="Q95" s="285"/>
      <c r="R95" s="285"/>
      <c r="S95" s="285"/>
      <c r="T95" s="285"/>
      <c r="U95" s="285"/>
      <c r="V95" s="285"/>
      <c r="W95" s="285"/>
      <c r="X95" s="285"/>
      <c r="Z95" s="332"/>
    </row>
    <row r="96" spans="4:26" s="319" customFormat="1" ht="20" customHeight="1">
      <c r="D96" s="290"/>
      <c r="E96" s="126" t="s">
        <v>113</v>
      </c>
      <c r="F96" s="123"/>
      <c r="G96" s="335"/>
      <c r="H96" s="335"/>
      <c r="I96" s="335"/>
      <c r="J96" s="335"/>
      <c r="K96" s="335"/>
      <c r="L96" s="335"/>
      <c r="M96" s="335"/>
      <c r="N96" s="335"/>
      <c r="O96" s="336"/>
      <c r="P96" s="337"/>
      <c r="Q96" s="335"/>
      <c r="R96" s="335"/>
      <c r="S96" s="335"/>
      <c r="T96" s="335"/>
      <c r="U96" s="335"/>
      <c r="V96" s="335"/>
      <c r="W96" s="335"/>
      <c r="X96" s="335"/>
      <c r="Z96" s="332"/>
    </row>
    <row r="97" spans="4:26" s="319" customFormat="1" ht="20" customHeight="1">
      <c r="D97" s="290"/>
      <c r="E97" s="124" t="s">
        <v>183</v>
      </c>
      <c r="F97" s="124">
        <v>60</v>
      </c>
      <c r="G97" s="291"/>
      <c r="H97" s="291"/>
      <c r="I97" s="291"/>
      <c r="J97" s="292"/>
      <c r="K97" s="292"/>
      <c r="L97" s="291"/>
      <c r="M97" s="291"/>
      <c r="N97" s="285"/>
      <c r="O97" s="285"/>
      <c r="P97" s="165"/>
      <c r="Q97" s="285"/>
      <c r="R97" s="285"/>
      <c r="S97" s="285"/>
      <c r="T97" s="285"/>
      <c r="U97" s="285"/>
      <c r="V97" s="285"/>
      <c r="W97" s="285"/>
      <c r="X97" s="285"/>
      <c r="Z97" s="332"/>
    </row>
    <row r="98" spans="4:26" s="319" customFormat="1" ht="20" customHeight="1">
      <c r="D98" s="290"/>
      <c r="E98" s="124" t="s">
        <v>184</v>
      </c>
      <c r="F98" s="124">
        <v>60</v>
      </c>
      <c r="G98" s="291"/>
      <c r="H98" s="291"/>
      <c r="I98" s="291"/>
      <c r="J98" s="292"/>
      <c r="K98" s="292"/>
      <c r="L98" s="291"/>
      <c r="M98" s="291"/>
      <c r="N98" s="285"/>
      <c r="O98" s="285"/>
      <c r="P98" s="165"/>
      <c r="Q98" s="285"/>
      <c r="R98" s="285"/>
      <c r="S98" s="285"/>
      <c r="T98" s="285"/>
      <c r="U98" s="285"/>
      <c r="V98" s="285"/>
      <c r="W98" s="285"/>
      <c r="X98" s="285"/>
      <c r="Z98" s="332"/>
    </row>
    <row r="99" spans="4:26" s="319" customFormat="1" ht="20" customHeight="1">
      <c r="D99" s="290"/>
      <c r="E99" s="124" t="s">
        <v>186</v>
      </c>
      <c r="F99" s="234">
        <v>60</v>
      </c>
      <c r="G99" s="291"/>
      <c r="H99" s="291"/>
      <c r="I99" s="291"/>
      <c r="J99" s="292"/>
      <c r="K99" s="292"/>
      <c r="L99" s="291"/>
      <c r="M99" s="291"/>
      <c r="N99" s="285"/>
      <c r="O99" s="285"/>
      <c r="P99" s="165"/>
      <c r="Q99" s="285"/>
      <c r="R99" s="285"/>
      <c r="S99" s="285"/>
      <c r="T99" s="285"/>
      <c r="U99" s="285"/>
      <c r="V99" s="285"/>
      <c r="W99" s="285"/>
      <c r="X99" s="285"/>
      <c r="Z99" s="332"/>
    </row>
    <row r="100" spans="4:26" s="319" customFormat="1" ht="20" customHeight="1">
      <c r="D100" s="290"/>
      <c r="E100" s="124" t="s">
        <v>186</v>
      </c>
      <c r="F100" s="234">
        <v>120</v>
      </c>
      <c r="G100" s="291"/>
      <c r="H100" s="291"/>
      <c r="I100" s="291"/>
      <c r="J100" s="292"/>
      <c r="K100" s="292"/>
      <c r="L100" s="291"/>
      <c r="M100" s="291"/>
      <c r="N100" s="285"/>
      <c r="O100" s="285"/>
      <c r="P100" s="165"/>
      <c r="Q100" s="285"/>
      <c r="R100" s="285"/>
      <c r="S100" s="285"/>
      <c r="T100" s="285"/>
      <c r="U100" s="285"/>
      <c r="V100" s="285"/>
      <c r="W100" s="285"/>
      <c r="X100" s="285"/>
      <c r="Z100" s="332"/>
    </row>
    <row r="101" spans="4:26" s="319" customFormat="1" ht="20" customHeight="1">
      <c r="D101" s="290"/>
      <c r="E101" s="123" t="s">
        <v>132</v>
      </c>
      <c r="F101" s="123"/>
      <c r="G101" s="335"/>
      <c r="H101" s="335"/>
      <c r="I101" s="335"/>
      <c r="J101" s="335"/>
      <c r="K101" s="335"/>
      <c r="L101" s="335"/>
      <c r="M101" s="335"/>
      <c r="N101" s="335"/>
      <c r="O101" s="336"/>
      <c r="P101" s="337"/>
      <c r="Q101" s="335"/>
      <c r="R101" s="335"/>
      <c r="S101" s="335"/>
      <c r="T101" s="335"/>
      <c r="U101" s="335"/>
      <c r="V101" s="335"/>
      <c r="W101" s="335"/>
      <c r="X101" s="335"/>
      <c r="Z101" s="332"/>
    </row>
    <row r="102" spans="4:26" s="319" customFormat="1" ht="20" customHeight="1">
      <c r="D102" s="290"/>
      <c r="E102" s="124" t="s">
        <v>189</v>
      </c>
      <c r="F102" s="124">
        <v>30</v>
      </c>
      <c r="G102" s="291"/>
      <c r="H102" s="291"/>
      <c r="I102" s="291"/>
      <c r="J102" s="292"/>
      <c r="K102" s="292"/>
      <c r="L102" s="291"/>
      <c r="M102" s="291"/>
      <c r="N102" s="285"/>
      <c r="O102" s="285"/>
      <c r="P102" s="165"/>
      <c r="Q102" s="285"/>
      <c r="R102" s="285"/>
      <c r="S102" s="285"/>
      <c r="T102" s="285"/>
      <c r="U102" s="285"/>
      <c r="V102" s="285"/>
      <c r="W102" s="285"/>
      <c r="X102" s="285"/>
      <c r="Z102" s="332"/>
    </row>
    <row r="103" spans="4:26" s="319" customFormat="1" ht="20" customHeight="1">
      <c r="D103" s="290"/>
      <c r="E103" s="124" t="s">
        <v>191</v>
      </c>
      <c r="F103" s="124">
        <v>30</v>
      </c>
      <c r="G103" s="291"/>
      <c r="H103" s="291"/>
      <c r="I103" s="291"/>
      <c r="J103" s="292"/>
      <c r="K103" s="292"/>
      <c r="L103" s="291"/>
      <c r="M103" s="291"/>
      <c r="N103" s="285"/>
      <c r="O103" s="285"/>
      <c r="P103" s="165"/>
      <c r="Q103" s="285"/>
      <c r="R103" s="285"/>
      <c r="S103" s="285"/>
      <c r="T103" s="285"/>
      <c r="U103" s="285"/>
      <c r="V103" s="285"/>
      <c r="W103" s="285"/>
      <c r="X103" s="285"/>
      <c r="Z103" s="332"/>
    </row>
    <row r="104" spans="4:26" s="319" customFormat="1" ht="20" customHeight="1">
      <c r="D104" s="290"/>
      <c r="E104" s="124" t="s">
        <v>190</v>
      </c>
      <c r="F104" s="124">
        <v>30</v>
      </c>
      <c r="G104" s="291"/>
      <c r="H104" s="291"/>
      <c r="I104" s="291"/>
      <c r="J104" s="292"/>
      <c r="K104" s="292"/>
      <c r="L104" s="291"/>
      <c r="M104" s="291"/>
      <c r="N104" s="285"/>
      <c r="O104" s="285"/>
      <c r="P104" s="165"/>
      <c r="Q104" s="285"/>
      <c r="R104" s="285"/>
      <c r="S104" s="285"/>
      <c r="T104" s="285"/>
      <c r="U104" s="285"/>
      <c r="V104" s="285"/>
      <c r="W104" s="285"/>
      <c r="X104" s="285"/>
      <c r="Z104" s="332"/>
    </row>
    <row r="105" spans="4:26" s="319" customFormat="1" ht="20" customHeight="1">
      <c r="D105" s="290"/>
      <c r="E105" s="124" t="s">
        <v>283</v>
      </c>
      <c r="F105" s="124">
        <v>90</v>
      </c>
      <c r="G105" s="291"/>
      <c r="H105" s="291"/>
      <c r="I105" s="291"/>
      <c r="J105" s="292"/>
      <c r="K105" s="292"/>
      <c r="L105" s="291"/>
      <c r="M105" s="291"/>
      <c r="N105" s="285"/>
      <c r="O105" s="285"/>
      <c r="P105" s="165"/>
      <c r="Q105" s="285"/>
      <c r="R105" s="285"/>
      <c r="S105" s="285"/>
      <c r="T105" s="285"/>
      <c r="U105" s="285"/>
      <c r="V105" s="285"/>
      <c r="W105" s="285"/>
      <c r="X105" s="285"/>
      <c r="Z105" s="332"/>
    </row>
    <row r="106" spans="4:26" s="319" customFormat="1" ht="20" customHeight="1">
      <c r="D106" s="290"/>
      <c r="E106" s="125" t="s">
        <v>199</v>
      </c>
      <c r="F106" s="124">
        <v>30</v>
      </c>
      <c r="G106" s="291"/>
      <c r="H106" s="291"/>
      <c r="I106" s="291"/>
      <c r="J106" s="292"/>
      <c r="K106" s="292"/>
      <c r="L106" s="291"/>
      <c r="M106" s="291"/>
      <c r="N106" s="285"/>
      <c r="O106" s="285"/>
      <c r="P106" s="165"/>
      <c r="Q106" s="285"/>
      <c r="R106" s="285"/>
      <c r="S106" s="285"/>
      <c r="T106" s="285"/>
      <c r="U106" s="285"/>
      <c r="V106" s="285"/>
      <c r="W106" s="285"/>
      <c r="X106" s="285"/>
      <c r="Z106" s="332"/>
    </row>
    <row r="107" spans="4:26" s="319" customFormat="1" ht="20" customHeight="1">
      <c r="D107" s="290"/>
      <c r="E107" s="124" t="s">
        <v>192</v>
      </c>
      <c r="F107" s="124">
        <v>60</v>
      </c>
      <c r="G107" s="291"/>
      <c r="H107" s="291"/>
      <c r="I107" s="291"/>
      <c r="J107" s="292"/>
      <c r="K107" s="292"/>
      <c r="L107" s="291"/>
      <c r="M107" s="291"/>
      <c r="N107" s="285"/>
      <c r="O107" s="285"/>
      <c r="P107" s="165"/>
      <c r="Q107" s="285"/>
      <c r="R107" s="285"/>
      <c r="S107" s="285"/>
      <c r="T107" s="285"/>
      <c r="U107" s="285"/>
      <c r="V107" s="285"/>
      <c r="W107" s="285"/>
      <c r="X107" s="285"/>
      <c r="Z107" s="332"/>
    </row>
    <row r="108" spans="4:26" s="319" customFormat="1" ht="20" customHeight="1">
      <c r="D108" s="290"/>
      <c r="E108" s="124" t="s">
        <v>201</v>
      </c>
      <c r="F108" s="124">
        <v>60</v>
      </c>
      <c r="G108" s="291"/>
      <c r="H108" s="291"/>
      <c r="I108" s="291"/>
      <c r="J108" s="292"/>
      <c r="K108" s="292"/>
      <c r="L108" s="291"/>
      <c r="M108" s="291"/>
      <c r="N108" s="285"/>
      <c r="O108" s="285"/>
      <c r="P108" s="165"/>
      <c r="Q108" s="285"/>
      <c r="R108" s="285"/>
      <c r="S108" s="285"/>
      <c r="T108" s="285"/>
      <c r="U108" s="285"/>
      <c r="V108" s="285"/>
      <c r="W108" s="285"/>
      <c r="X108" s="285"/>
      <c r="Z108" s="332"/>
    </row>
    <row r="109" spans="4:26" s="319" customFormat="1" ht="20" customHeight="1">
      <c r="D109" s="290"/>
      <c r="E109" s="124" t="s">
        <v>193</v>
      </c>
      <c r="F109" s="124">
        <v>28</v>
      </c>
      <c r="G109" s="291"/>
      <c r="H109" s="291"/>
      <c r="I109" s="291"/>
      <c r="J109" s="292"/>
      <c r="K109" s="292"/>
      <c r="L109" s="291"/>
      <c r="M109" s="291"/>
      <c r="N109" s="285"/>
      <c r="O109" s="285"/>
      <c r="P109" s="165"/>
      <c r="Q109" s="285"/>
      <c r="R109" s="285"/>
      <c r="S109" s="285"/>
      <c r="T109" s="285"/>
      <c r="U109" s="285"/>
      <c r="V109" s="285"/>
      <c r="W109" s="285"/>
      <c r="X109" s="285"/>
      <c r="Z109" s="332"/>
    </row>
    <row r="110" spans="4:26" s="319" customFormat="1" ht="20" customHeight="1">
      <c r="D110" s="290"/>
      <c r="E110" s="124" t="s">
        <v>195</v>
      </c>
      <c r="F110" s="124">
        <v>60</v>
      </c>
      <c r="G110" s="291"/>
      <c r="H110" s="291"/>
      <c r="I110" s="291"/>
      <c r="J110" s="292"/>
      <c r="K110" s="292"/>
      <c r="L110" s="291"/>
      <c r="M110" s="291"/>
      <c r="N110" s="285"/>
      <c r="O110" s="285"/>
      <c r="P110" s="165"/>
      <c r="Q110" s="285"/>
      <c r="R110" s="285"/>
      <c r="S110" s="285"/>
      <c r="T110" s="285"/>
      <c r="U110" s="285"/>
      <c r="V110" s="285"/>
      <c r="W110" s="285"/>
      <c r="X110" s="285"/>
      <c r="Z110" s="332"/>
    </row>
    <row r="111" spans="4:26" s="319" customFormat="1" ht="20" customHeight="1">
      <c r="D111" s="290"/>
      <c r="E111" s="125" t="s">
        <v>194</v>
      </c>
      <c r="F111" s="124">
        <v>60</v>
      </c>
      <c r="G111" s="291"/>
      <c r="H111" s="291"/>
      <c r="I111" s="291"/>
      <c r="J111" s="292"/>
      <c r="K111" s="292"/>
      <c r="L111" s="291"/>
      <c r="M111" s="291"/>
      <c r="N111" s="285"/>
      <c r="O111" s="285"/>
      <c r="P111" s="165"/>
      <c r="Q111" s="285"/>
      <c r="R111" s="285"/>
      <c r="S111" s="285"/>
      <c r="T111" s="285"/>
      <c r="U111" s="285"/>
      <c r="V111" s="285"/>
      <c r="W111" s="285"/>
      <c r="X111" s="285"/>
      <c r="Z111" s="332"/>
    </row>
    <row r="112" spans="4:26" s="319" customFormat="1" ht="20" customHeight="1">
      <c r="D112" s="290"/>
      <c r="E112" s="124" t="s">
        <v>196</v>
      </c>
      <c r="F112" s="124">
        <v>60</v>
      </c>
      <c r="G112" s="291"/>
      <c r="H112" s="291"/>
      <c r="I112" s="291"/>
      <c r="J112" s="292"/>
      <c r="K112" s="292"/>
      <c r="L112" s="291"/>
      <c r="M112" s="291"/>
      <c r="N112" s="285"/>
      <c r="O112" s="285"/>
      <c r="P112" s="165"/>
      <c r="Q112" s="285"/>
      <c r="R112" s="285"/>
      <c r="S112" s="285"/>
      <c r="T112" s="285"/>
      <c r="U112" s="285"/>
      <c r="V112" s="285"/>
      <c r="W112" s="285"/>
      <c r="X112" s="285"/>
      <c r="Z112" s="332"/>
    </row>
    <row r="113" spans="4:26" s="319" customFormat="1" ht="20" customHeight="1">
      <c r="D113" s="290"/>
      <c r="E113" s="124" t="s">
        <v>197</v>
      </c>
      <c r="F113" s="124">
        <v>90</v>
      </c>
      <c r="G113" s="291"/>
      <c r="H113" s="291"/>
      <c r="I113" s="291"/>
      <c r="J113" s="292"/>
      <c r="K113" s="292"/>
      <c r="L113" s="291"/>
      <c r="M113" s="291"/>
      <c r="N113" s="285"/>
      <c r="O113" s="285"/>
      <c r="P113" s="165"/>
      <c r="Q113" s="285"/>
      <c r="R113" s="285"/>
      <c r="S113" s="285"/>
      <c r="T113" s="285"/>
      <c r="U113" s="285"/>
      <c r="V113" s="285"/>
      <c r="W113" s="285"/>
      <c r="X113" s="285"/>
      <c r="Z113" s="332"/>
    </row>
    <row r="114" spans="4:26" s="319" customFormat="1" ht="20" customHeight="1">
      <c r="D114" s="290"/>
      <c r="E114" s="125" t="s">
        <v>202</v>
      </c>
      <c r="F114" s="124">
        <v>100</v>
      </c>
      <c r="G114" s="291"/>
      <c r="H114" s="291"/>
      <c r="I114" s="291"/>
      <c r="J114" s="292"/>
      <c r="K114" s="292"/>
      <c r="L114" s="291"/>
      <c r="M114" s="291"/>
      <c r="N114" s="285"/>
      <c r="O114" s="285"/>
      <c r="P114" s="165"/>
      <c r="Q114" s="285"/>
      <c r="R114" s="285"/>
      <c r="S114" s="285"/>
      <c r="T114" s="285"/>
      <c r="U114" s="285"/>
      <c r="V114" s="285"/>
      <c r="W114" s="285"/>
      <c r="X114" s="285"/>
      <c r="Z114" s="332"/>
    </row>
    <row r="115" spans="4:26" s="319" customFormat="1" ht="20" customHeight="1">
      <c r="D115" s="290"/>
      <c r="E115" s="124" t="s">
        <v>198</v>
      </c>
      <c r="F115" s="124">
        <v>60</v>
      </c>
      <c r="G115" s="291"/>
      <c r="H115" s="291"/>
      <c r="I115" s="291"/>
      <c r="J115" s="292"/>
      <c r="K115" s="292"/>
      <c r="L115" s="291"/>
      <c r="M115" s="291"/>
      <c r="N115" s="285"/>
      <c r="O115" s="285"/>
      <c r="P115" s="165"/>
      <c r="Q115" s="285"/>
      <c r="R115" s="285"/>
      <c r="S115" s="285"/>
      <c r="T115" s="285"/>
      <c r="U115" s="285"/>
      <c r="V115" s="285"/>
      <c r="W115" s="285"/>
      <c r="X115" s="285"/>
      <c r="Z115" s="332"/>
    </row>
    <row r="116" spans="4:26" s="319" customFormat="1" ht="20" customHeight="1">
      <c r="D116" s="298"/>
      <c r="E116" s="345" t="s">
        <v>244</v>
      </c>
      <c r="F116" s="299"/>
      <c r="G116" s="300"/>
      <c r="H116" s="300"/>
      <c r="I116" s="300"/>
      <c r="J116" s="300"/>
      <c r="K116" s="300"/>
      <c r="L116" s="300"/>
      <c r="M116" s="300"/>
      <c r="N116" s="300"/>
      <c r="O116" s="300"/>
      <c r="P116" s="301"/>
      <c r="Q116" s="300"/>
      <c r="R116" s="300"/>
      <c r="S116" s="300"/>
      <c r="T116" s="300"/>
      <c r="U116" s="300"/>
      <c r="V116" s="302"/>
      <c r="W116" s="302"/>
      <c r="X116" s="302"/>
      <c r="Z116" s="332"/>
    </row>
    <row r="117" spans="4:26" s="319" customFormat="1" ht="20" customHeight="1">
      <c r="D117" s="298"/>
      <c r="E117" s="126" t="s">
        <v>113</v>
      </c>
      <c r="F117" s="123"/>
      <c r="G117" s="335"/>
      <c r="H117" s="335"/>
      <c r="I117" s="335"/>
      <c r="J117" s="335"/>
      <c r="K117" s="335"/>
      <c r="L117" s="335"/>
      <c r="M117" s="335"/>
      <c r="N117" s="335"/>
      <c r="O117" s="336"/>
      <c r="P117" s="337"/>
      <c r="Q117" s="335"/>
      <c r="R117" s="335"/>
      <c r="S117" s="335"/>
      <c r="T117" s="335"/>
      <c r="U117" s="335"/>
      <c r="V117" s="335"/>
      <c r="W117" s="335"/>
      <c r="X117" s="335"/>
      <c r="Z117" s="332"/>
    </row>
    <row r="118" spans="4:26" s="319" customFormat="1" ht="20" customHeight="1">
      <c r="D118" s="298"/>
      <c r="E118" s="124" t="s">
        <v>185</v>
      </c>
      <c r="F118" s="234" t="s">
        <v>204</v>
      </c>
      <c r="G118" s="300"/>
      <c r="H118" s="300"/>
      <c r="I118" s="300"/>
      <c r="J118" s="300"/>
      <c r="K118" s="300"/>
      <c r="L118" s="300"/>
      <c r="M118" s="300"/>
      <c r="N118" s="300"/>
      <c r="O118" s="300"/>
      <c r="P118" s="301"/>
      <c r="Q118" s="300"/>
      <c r="R118" s="300"/>
      <c r="S118" s="300"/>
      <c r="T118" s="300"/>
      <c r="U118" s="300"/>
      <c r="V118" s="302"/>
      <c r="W118" s="302"/>
      <c r="X118" s="302"/>
      <c r="Z118" s="332"/>
    </row>
    <row r="119" spans="4:26" s="319" customFormat="1" ht="20" customHeight="1">
      <c r="D119" s="298"/>
      <c r="E119" s="124" t="s">
        <v>185</v>
      </c>
      <c r="F119" s="234" t="s">
        <v>248</v>
      </c>
      <c r="G119" s="300"/>
      <c r="H119" s="300"/>
      <c r="I119" s="300"/>
      <c r="J119" s="300"/>
      <c r="K119" s="300"/>
      <c r="L119" s="300"/>
      <c r="M119" s="300"/>
      <c r="N119" s="300"/>
      <c r="O119" s="300"/>
      <c r="P119" s="301"/>
      <c r="Q119" s="300"/>
      <c r="R119" s="300"/>
      <c r="S119" s="300"/>
      <c r="T119" s="300"/>
      <c r="U119" s="300"/>
      <c r="V119" s="302"/>
      <c r="W119" s="302"/>
      <c r="X119" s="302"/>
      <c r="Z119" s="332"/>
    </row>
    <row r="120" spans="4:26" s="319" customFormat="1" ht="20" customHeight="1">
      <c r="D120" s="298"/>
      <c r="E120" s="124" t="s">
        <v>187</v>
      </c>
      <c r="F120" s="234" t="s">
        <v>206</v>
      </c>
      <c r="G120" s="300"/>
      <c r="H120" s="300"/>
      <c r="I120" s="300"/>
      <c r="J120" s="300"/>
      <c r="K120" s="300"/>
      <c r="L120" s="300"/>
      <c r="M120" s="300"/>
      <c r="N120" s="300"/>
      <c r="O120" s="300"/>
      <c r="P120" s="301"/>
      <c r="Q120" s="300"/>
      <c r="R120" s="300"/>
      <c r="S120" s="300"/>
      <c r="T120" s="300"/>
      <c r="U120" s="300"/>
      <c r="V120" s="302"/>
      <c r="W120" s="302"/>
      <c r="X120" s="302"/>
      <c r="Z120" s="332"/>
    </row>
    <row r="121" spans="4:26" s="319" customFormat="1" ht="20" customHeight="1">
      <c r="D121" s="298"/>
      <c r="E121" s="124" t="s">
        <v>187</v>
      </c>
      <c r="F121" s="234" t="s">
        <v>207</v>
      </c>
      <c r="G121" s="300"/>
      <c r="H121" s="300"/>
      <c r="I121" s="300"/>
      <c r="J121" s="300"/>
      <c r="K121" s="300"/>
      <c r="L121" s="300"/>
      <c r="M121" s="300"/>
      <c r="N121" s="300"/>
      <c r="O121" s="300"/>
      <c r="P121" s="301"/>
      <c r="Q121" s="300"/>
      <c r="R121" s="300"/>
      <c r="S121" s="300"/>
      <c r="T121" s="300"/>
      <c r="U121" s="300"/>
      <c r="V121" s="302"/>
      <c r="W121" s="302"/>
      <c r="X121" s="302"/>
      <c r="Z121" s="332"/>
    </row>
    <row r="122" spans="4:26" s="319" customFormat="1" ht="20" customHeight="1">
      <c r="D122" s="298"/>
      <c r="E122" s="124" t="s">
        <v>188</v>
      </c>
      <c r="F122" s="234" t="s">
        <v>207</v>
      </c>
      <c r="G122" s="300"/>
      <c r="H122" s="300"/>
      <c r="I122" s="300"/>
      <c r="J122" s="300"/>
      <c r="K122" s="300"/>
      <c r="L122" s="300"/>
      <c r="M122" s="300"/>
      <c r="N122" s="300"/>
      <c r="O122" s="300"/>
      <c r="P122" s="301"/>
      <c r="Q122" s="300"/>
      <c r="R122" s="300"/>
      <c r="S122" s="300"/>
      <c r="T122" s="300"/>
      <c r="U122" s="300"/>
      <c r="V122" s="302"/>
      <c r="W122" s="302"/>
      <c r="X122" s="302"/>
      <c r="Z122" s="332"/>
    </row>
    <row r="123" spans="4:26" s="319" customFormat="1" ht="20" customHeight="1">
      <c r="D123" s="298"/>
      <c r="E123" s="124" t="s">
        <v>188</v>
      </c>
      <c r="F123" s="234" t="s">
        <v>208</v>
      </c>
      <c r="G123" s="300"/>
      <c r="H123" s="300"/>
      <c r="I123" s="300"/>
      <c r="J123" s="300"/>
      <c r="K123" s="300"/>
      <c r="L123" s="300"/>
      <c r="M123" s="300"/>
      <c r="N123" s="300"/>
      <c r="O123" s="300"/>
      <c r="P123" s="301"/>
      <c r="Q123" s="300"/>
      <c r="R123" s="300"/>
      <c r="S123" s="300"/>
      <c r="T123" s="300"/>
      <c r="U123" s="300"/>
      <c r="V123" s="302"/>
      <c r="W123" s="302"/>
      <c r="X123" s="302"/>
      <c r="Z123" s="332"/>
    </row>
    <row r="124" spans="4:26" s="319" customFormat="1" ht="20" customHeight="1">
      <c r="D124" s="298"/>
      <c r="E124" s="123" t="s">
        <v>66</v>
      </c>
      <c r="F124" s="123"/>
      <c r="G124" s="335"/>
      <c r="H124" s="335"/>
      <c r="I124" s="335"/>
      <c r="J124" s="335"/>
      <c r="K124" s="335"/>
      <c r="L124" s="335"/>
      <c r="M124" s="335"/>
      <c r="N124" s="335"/>
      <c r="O124" s="336"/>
      <c r="P124" s="337"/>
      <c r="Q124" s="335"/>
      <c r="R124" s="335"/>
      <c r="S124" s="335"/>
      <c r="T124" s="335"/>
      <c r="U124" s="335"/>
      <c r="V124" s="335"/>
      <c r="W124" s="335"/>
      <c r="X124" s="335"/>
      <c r="Z124" s="332"/>
    </row>
    <row r="125" spans="4:26" s="319" customFormat="1" ht="20" customHeight="1">
      <c r="D125" s="298"/>
      <c r="E125" s="124" t="s">
        <v>247</v>
      </c>
      <c r="F125" s="234" t="s">
        <v>207</v>
      </c>
      <c r="G125" s="300"/>
      <c r="H125" s="300"/>
      <c r="I125" s="300"/>
      <c r="J125" s="300"/>
      <c r="K125" s="300"/>
      <c r="L125" s="300"/>
      <c r="M125" s="300"/>
      <c r="N125" s="300"/>
      <c r="O125" s="300"/>
      <c r="P125" s="301"/>
      <c r="Q125" s="300"/>
      <c r="R125" s="300"/>
      <c r="S125" s="300"/>
      <c r="T125" s="300"/>
      <c r="U125" s="300"/>
      <c r="V125" s="302"/>
      <c r="W125" s="302"/>
      <c r="X125" s="302"/>
      <c r="Z125" s="332"/>
    </row>
    <row r="126" spans="4:26" s="319" customFormat="1" ht="20" customHeight="1">
      <c r="D126" s="298"/>
      <c r="E126" s="124" t="s">
        <v>247</v>
      </c>
      <c r="F126" s="234" t="s">
        <v>208</v>
      </c>
      <c r="G126" s="300"/>
      <c r="H126" s="300"/>
      <c r="I126" s="300"/>
      <c r="J126" s="300"/>
      <c r="K126" s="300"/>
      <c r="L126" s="300"/>
      <c r="M126" s="300"/>
      <c r="N126" s="300"/>
      <c r="O126" s="300"/>
      <c r="P126" s="301"/>
      <c r="Q126" s="300"/>
      <c r="R126" s="300"/>
      <c r="S126" s="300"/>
      <c r="T126" s="300"/>
      <c r="U126" s="300"/>
      <c r="V126" s="302"/>
      <c r="W126" s="302"/>
      <c r="X126" s="302"/>
      <c r="Z126" s="332"/>
    </row>
    <row r="127" spans="4:26" s="319" customFormat="1" ht="20" customHeight="1">
      <c r="D127" s="304"/>
      <c r="E127" s="124" t="s">
        <v>200</v>
      </c>
      <c r="F127" s="234" t="s">
        <v>207</v>
      </c>
      <c r="G127" s="305"/>
      <c r="H127" s="306"/>
      <c r="I127" s="306"/>
      <c r="J127" s="306"/>
      <c r="K127" s="306"/>
      <c r="L127" s="306"/>
      <c r="M127" s="306"/>
      <c r="N127" s="306"/>
      <c r="O127" s="306"/>
      <c r="P127" s="307"/>
      <c r="Q127" s="306"/>
      <c r="R127" s="306"/>
      <c r="S127" s="306"/>
      <c r="T127" s="306"/>
      <c r="U127" s="306"/>
      <c r="V127" s="308"/>
      <c r="W127" s="308"/>
      <c r="X127" s="308"/>
      <c r="Z127" s="332"/>
    </row>
    <row r="128" spans="4:26" s="319" customFormat="1" ht="20" customHeight="1">
      <c r="D128" s="304"/>
      <c r="E128" s="124" t="s">
        <v>200</v>
      </c>
      <c r="F128" s="234" t="s">
        <v>208</v>
      </c>
      <c r="G128" s="305"/>
      <c r="H128" s="306"/>
      <c r="I128" s="306"/>
      <c r="J128" s="306"/>
      <c r="K128" s="306"/>
      <c r="L128" s="306"/>
      <c r="M128" s="306"/>
      <c r="N128" s="306"/>
      <c r="O128" s="306"/>
      <c r="P128" s="307"/>
      <c r="Q128" s="306"/>
      <c r="R128" s="306"/>
      <c r="S128" s="306"/>
      <c r="T128" s="306"/>
      <c r="U128" s="306"/>
      <c r="V128" s="308"/>
      <c r="W128" s="308"/>
      <c r="X128" s="308"/>
      <c r="Z128" s="332"/>
    </row>
    <row r="129" spans="4:26" s="319" customFormat="1" ht="20" customHeight="1">
      <c r="Z129" s="332"/>
    </row>
    <row r="130" spans="4:26" s="319" customFormat="1" ht="20" customHeight="1">
      <c r="Z130" s="332"/>
    </row>
    <row r="131" spans="4:26" s="319" customFormat="1" ht="20" customHeight="1">
      <c r="D131" s="313" t="s">
        <v>93</v>
      </c>
      <c r="E131" s="311"/>
      <c r="F131" s="314"/>
      <c r="G131" s="314"/>
      <c r="H131" s="307"/>
      <c r="I131" s="307"/>
      <c r="J131" s="307"/>
      <c r="K131" s="307"/>
      <c r="L131" s="307"/>
      <c r="M131" s="307"/>
      <c r="N131" s="307"/>
      <c r="O131" s="307"/>
      <c r="P131" s="307"/>
      <c r="Q131" s="307"/>
      <c r="R131" s="307"/>
      <c r="S131" s="307"/>
      <c r="T131" s="307"/>
      <c r="U131" s="307"/>
      <c r="V131" s="309"/>
      <c r="W131" s="309"/>
      <c r="X131" s="309"/>
      <c r="Z131" s="332"/>
    </row>
    <row r="132" spans="4:26" s="319" customFormat="1" ht="20" customHeight="1">
      <c r="D132" s="521" t="s">
        <v>94</v>
      </c>
      <c r="E132" s="521"/>
      <c r="F132" s="521"/>
      <c r="G132" s="521"/>
      <c r="H132" s="521"/>
      <c r="I132" s="521"/>
      <c r="J132" s="521"/>
      <c r="K132" s="521"/>
      <c r="L132" s="521"/>
      <c r="M132" s="521"/>
      <c r="N132" s="522"/>
      <c r="O132" s="276" t="s">
        <v>51</v>
      </c>
      <c r="P132" s="165"/>
      <c r="Q132" s="523" t="s">
        <v>42</v>
      </c>
      <c r="R132" s="523"/>
      <c r="S132" s="523"/>
      <c r="T132" s="523"/>
      <c r="U132" s="523"/>
      <c r="V132" s="523"/>
      <c r="W132" s="523"/>
      <c r="X132" s="523"/>
      <c r="Z132" s="332"/>
    </row>
    <row r="133" spans="4:26" s="319" customFormat="1" ht="20" customHeight="1">
      <c r="D133" s="171" t="s">
        <v>30</v>
      </c>
      <c r="E133" s="171" t="s">
        <v>246</v>
      </c>
      <c r="F133" s="277" t="s">
        <v>13</v>
      </c>
      <c r="G133" s="171" t="s">
        <v>31</v>
      </c>
      <c r="H133" s="171" t="s">
        <v>32</v>
      </c>
      <c r="I133" s="171" t="s">
        <v>22</v>
      </c>
      <c r="J133" s="171" t="s">
        <v>33</v>
      </c>
      <c r="K133" s="277" t="s">
        <v>39</v>
      </c>
      <c r="L133" s="278" t="s">
        <v>34</v>
      </c>
      <c r="M133" s="278" t="s">
        <v>35</v>
      </c>
      <c r="N133" s="280" t="s">
        <v>36</v>
      </c>
      <c r="O133" s="280" t="s">
        <v>53</v>
      </c>
      <c r="P133" s="175"/>
      <c r="Q133" s="523" t="s">
        <v>37</v>
      </c>
      <c r="R133" s="523"/>
      <c r="S133" s="523" t="s">
        <v>14</v>
      </c>
      <c r="T133" s="523"/>
      <c r="U133" s="523" t="s">
        <v>38</v>
      </c>
      <c r="V133" s="523"/>
      <c r="W133" s="523" t="s">
        <v>15</v>
      </c>
      <c r="X133" s="523"/>
      <c r="Z133" s="332"/>
    </row>
    <row r="134" spans="4:26" s="319" customFormat="1" ht="20" customHeight="1">
      <c r="D134" s="315"/>
      <c r="E134" s="316" t="s">
        <v>243</v>
      </c>
      <c r="F134" s="317"/>
      <c r="G134" s="315"/>
      <c r="H134" s="277"/>
      <c r="I134" s="277"/>
      <c r="J134" s="277"/>
      <c r="K134" s="277"/>
      <c r="L134" s="278"/>
      <c r="M134" s="278"/>
      <c r="N134" s="283"/>
      <c r="O134" s="283"/>
      <c r="P134" s="284"/>
      <c r="Q134" s="317" t="s">
        <v>10</v>
      </c>
      <c r="R134" s="317" t="s">
        <v>40</v>
      </c>
      <c r="S134" s="317" t="s">
        <v>10</v>
      </c>
      <c r="T134" s="317" t="s">
        <v>40</v>
      </c>
      <c r="U134" s="317" t="s">
        <v>41</v>
      </c>
      <c r="V134" s="317" t="s">
        <v>40</v>
      </c>
      <c r="W134" s="317" t="s">
        <v>41</v>
      </c>
      <c r="X134" s="317" t="s">
        <v>40</v>
      </c>
      <c r="Z134" s="332"/>
    </row>
    <row r="135" spans="4:26" s="319" customFormat="1" ht="20" customHeight="1">
      <c r="D135" s="285"/>
      <c r="E135" s="389" t="s">
        <v>211</v>
      </c>
      <c r="F135" s="123"/>
      <c r="G135" s="335"/>
      <c r="H135" s="335"/>
      <c r="I135" s="335"/>
      <c r="J135" s="335"/>
      <c r="K135" s="335"/>
      <c r="L135" s="335"/>
      <c r="M135" s="335"/>
      <c r="N135" s="335"/>
      <c r="O135" s="336"/>
      <c r="P135" s="337"/>
      <c r="Q135" s="335"/>
      <c r="R135" s="335"/>
      <c r="S135" s="335"/>
      <c r="T135" s="335"/>
      <c r="U135" s="335"/>
      <c r="V135" s="335"/>
      <c r="W135" s="335"/>
      <c r="X135" s="335"/>
      <c r="Z135" s="332"/>
    </row>
    <row r="136" spans="4:26" s="319" customFormat="1" ht="20" customHeight="1">
      <c r="D136" s="285"/>
      <c r="E136" s="390" t="s">
        <v>212</v>
      </c>
      <c r="F136" s="124">
        <v>30</v>
      </c>
      <c r="G136" s="285"/>
      <c r="H136" s="285"/>
      <c r="I136" s="285"/>
      <c r="J136" s="285"/>
      <c r="K136" s="285"/>
      <c r="L136" s="285"/>
      <c r="M136" s="285"/>
      <c r="N136" s="285"/>
      <c r="O136" s="285"/>
      <c r="P136" s="165"/>
      <c r="Q136" s="285"/>
      <c r="R136" s="285"/>
      <c r="S136" s="285"/>
      <c r="T136" s="285"/>
      <c r="U136" s="285"/>
      <c r="V136" s="285"/>
      <c r="W136" s="285"/>
      <c r="X136" s="285"/>
      <c r="Z136" s="332"/>
    </row>
    <row r="137" spans="4:26" s="319" customFormat="1" ht="20" customHeight="1">
      <c r="D137" s="285"/>
      <c r="E137" s="390" t="s">
        <v>285</v>
      </c>
      <c r="F137" s="124">
        <v>30</v>
      </c>
      <c r="G137" s="285"/>
      <c r="H137" s="285"/>
      <c r="I137" s="285"/>
      <c r="J137" s="285"/>
      <c r="K137" s="285"/>
      <c r="L137" s="285"/>
      <c r="M137" s="285"/>
      <c r="N137" s="285"/>
      <c r="O137" s="285"/>
      <c r="P137" s="165"/>
      <c r="Q137" s="285"/>
      <c r="R137" s="285"/>
      <c r="S137" s="285"/>
      <c r="T137" s="285"/>
      <c r="U137" s="285"/>
      <c r="V137" s="285"/>
      <c r="W137" s="285"/>
      <c r="X137" s="285"/>
      <c r="Z137" s="332"/>
    </row>
    <row r="138" spans="4:26" s="319" customFormat="1" ht="20" customHeight="1">
      <c r="D138" s="285"/>
      <c r="E138" s="390" t="s">
        <v>214</v>
      </c>
      <c r="F138" s="124">
        <v>60</v>
      </c>
      <c r="G138" s="285"/>
      <c r="H138" s="285"/>
      <c r="I138" s="285"/>
      <c r="J138" s="285"/>
      <c r="K138" s="285"/>
      <c r="L138" s="285"/>
      <c r="M138" s="285"/>
      <c r="N138" s="285"/>
      <c r="O138" s="285"/>
      <c r="P138" s="165"/>
      <c r="Q138" s="285"/>
      <c r="R138" s="285"/>
      <c r="S138" s="285"/>
      <c r="T138" s="285"/>
      <c r="U138" s="285"/>
      <c r="V138" s="285"/>
      <c r="W138" s="285"/>
      <c r="X138" s="285"/>
      <c r="Z138" s="332"/>
    </row>
    <row r="139" spans="4:26" s="319" customFormat="1" ht="20" customHeight="1">
      <c r="D139" s="285"/>
      <c r="E139" s="390" t="s">
        <v>215</v>
      </c>
      <c r="F139" s="124">
        <v>60</v>
      </c>
      <c r="G139" s="285"/>
      <c r="H139" s="285"/>
      <c r="I139" s="285"/>
      <c r="J139" s="285"/>
      <c r="K139" s="285"/>
      <c r="L139" s="285"/>
      <c r="M139" s="285"/>
      <c r="N139" s="285"/>
      <c r="O139" s="285"/>
      <c r="P139" s="165"/>
      <c r="Q139" s="285"/>
      <c r="R139" s="285"/>
      <c r="S139" s="285"/>
      <c r="T139" s="285"/>
      <c r="U139" s="285"/>
      <c r="V139" s="285"/>
      <c r="W139" s="285"/>
      <c r="X139" s="285"/>
      <c r="Z139" s="332"/>
    </row>
    <row r="140" spans="4:26" s="319" customFormat="1" ht="20" customHeight="1">
      <c r="D140" s="285"/>
      <c r="E140" s="390" t="s">
        <v>216</v>
      </c>
      <c r="F140" s="124">
        <v>60</v>
      </c>
      <c r="G140" s="285"/>
      <c r="H140" s="285"/>
      <c r="I140" s="285"/>
      <c r="J140" s="285"/>
      <c r="K140" s="285"/>
      <c r="L140" s="285"/>
      <c r="M140" s="285"/>
      <c r="N140" s="285"/>
      <c r="O140" s="285"/>
      <c r="P140" s="165"/>
      <c r="Q140" s="285"/>
      <c r="R140" s="285"/>
      <c r="S140" s="285"/>
      <c r="T140" s="285"/>
      <c r="U140" s="285"/>
      <c r="V140" s="285"/>
      <c r="W140" s="285"/>
      <c r="X140" s="285"/>
      <c r="Z140" s="332"/>
    </row>
    <row r="141" spans="4:26" s="319" customFormat="1" ht="20" customHeight="1">
      <c r="D141" s="285"/>
      <c r="E141" s="390" t="s">
        <v>217</v>
      </c>
      <c r="F141" s="124">
        <v>60</v>
      </c>
      <c r="G141" s="285"/>
      <c r="H141" s="285"/>
      <c r="I141" s="285"/>
      <c r="J141" s="285"/>
      <c r="K141" s="285"/>
      <c r="L141" s="285"/>
      <c r="M141" s="285"/>
      <c r="N141" s="285"/>
      <c r="O141" s="285"/>
      <c r="P141" s="165"/>
      <c r="Q141" s="285"/>
      <c r="R141" s="285"/>
      <c r="S141" s="285"/>
      <c r="T141" s="285"/>
      <c r="U141" s="285"/>
      <c r="V141" s="285"/>
      <c r="W141" s="285"/>
      <c r="X141" s="285"/>
      <c r="Z141" s="332"/>
    </row>
    <row r="142" spans="4:26" s="319" customFormat="1" ht="20" customHeight="1">
      <c r="D142" s="285"/>
      <c r="E142" s="390" t="s">
        <v>218</v>
      </c>
      <c r="F142" s="124">
        <v>60</v>
      </c>
      <c r="G142" s="285"/>
      <c r="H142" s="285"/>
      <c r="I142" s="285"/>
      <c r="J142" s="285"/>
      <c r="K142" s="285"/>
      <c r="L142" s="285"/>
      <c r="M142" s="285"/>
      <c r="N142" s="285"/>
      <c r="O142" s="285"/>
      <c r="P142" s="165"/>
      <c r="Q142" s="285"/>
      <c r="R142" s="285"/>
      <c r="S142" s="285"/>
      <c r="T142" s="285"/>
      <c r="U142" s="285"/>
      <c r="V142" s="285"/>
      <c r="W142" s="285"/>
      <c r="X142" s="285"/>
      <c r="Z142" s="332"/>
    </row>
    <row r="143" spans="4:26" s="319" customFormat="1" ht="20" customHeight="1">
      <c r="D143" s="285"/>
      <c r="E143" s="391" t="s">
        <v>64</v>
      </c>
      <c r="F143" s="123"/>
      <c r="G143" s="335"/>
      <c r="H143" s="335"/>
      <c r="I143" s="335"/>
      <c r="J143" s="335"/>
      <c r="K143" s="335"/>
      <c r="L143" s="335"/>
      <c r="M143" s="335"/>
      <c r="N143" s="335"/>
      <c r="O143" s="335"/>
      <c r="P143" s="337"/>
      <c r="Q143" s="335"/>
      <c r="R143" s="335"/>
      <c r="S143" s="335"/>
      <c r="T143" s="335"/>
      <c r="U143" s="335"/>
      <c r="V143" s="335"/>
      <c r="W143" s="335"/>
      <c r="X143" s="335"/>
      <c r="Z143" s="332"/>
    </row>
    <row r="144" spans="4:26" s="319" customFormat="1" ht="20" customHeight="1">
      <c r="D144" s="285"/>
      <c r="E144" s="390" t="s">
        <v>219</v>
      </c>
      <c r="F144" s="124">
        <v>60</v>
      </c>
      <c r="G144" s="285"/>
      <c r="H144" s="285"/>
      <c r="I144" s="285"/>
      <c r="J144" s="285"/>
      <c r="K144" s="285"/>
      <c r="L144" s="285"/>
      <c r="M144" s="285"/>
      <c r="N144" s="285"/>
      <c r="O144" s="285"/>
      <c r="P144" s="165"/>
      <c r="Q144" s="285"/>
      <c r="R144" s="285"/>
      <c r="S144" s="285"/>
      <c r="T144" s="285"/>
      <c r="U144" s="285"/>
      <c r="V144" s="285"/>
      <c r="W144" s="285"/>
      <c r="X144" s="285"/>
      <c r="Z144" s="332"/>
    </row>
    <row r="145" spans="4:26" s="319" customFormat="1" ht="20" customHeight="1">
      <c r="D145" s="285"/>
      <c r="E145" s="390" t="s">
        <v>220</v>
      </c>
      <c r="F145" s="124">
        <v>60</v>
      </c>
      <c r="G145" s="285"/>
      <c r="H145" s="285"/>
      <c r="I145" s="285"/>
      <c r="J145" s="285"/>
      <c r="K145" s="285"/>
      <c r="L145" s="285"/>
      <c r="M145" s="285"/>
      <c r="N145" s="285"/>
      <c r="O145" s="285"/>
      <c r="P145" s="165"/>
      <c r="Q145" s="285"/>
      <c r="R145" s="285"/>
      <c r="S145" s="285"/>
      <c r="T145" s="285"/>
      <c r="U145" s="285"/>
      <c r="V145" s="285"/>
      <c r="W145" s="285"/>
      <c r="X145" s="285"/>
      <c r="Z145" s="332"/>
    </row>
    <row r="146" spans="4:26" s="319" customFormat="1" ht="20" customHeight="1">
      <c r="D146" s="285"/>
      <c r="E146" s="391" t="s">
        <v>66</v>
      </c>
      <c r="F146" s="123"/>
      <c r="G146" s="335"/>
      <c r="H146" s="335"/>
      <c r="I146" s="335"/>
      <c r="J146" s="335"/>
      <c r="K146" s="335"/>
      <c r="L146" s="335"/>
      <c r="M146" s="335"/>
      <c r="N146" s="335"/>
      <c r="O146" s="335"/>
      <c r="P146" s="337"/>
      <c r="Q146" s="335"/>
      <c r="R146" s="335"/>
      <c r="S146" s="335"/>
      <c r="T146" s="335"/>
      <c r="U146" s="335"/>
      <c r="V146" s="335"/>
      <c r="W146" s="335"/>
      <c r="X146" s="335"/>
      <c r="Z146" s="332"/>
    </row>
    <row r="147" spans="4:26" s="319" customFormat="1" ht="20" customHeight="1">
      <c r="D147" s="285"/>
      <c r="E147" s="390" t="s">
        <v>221</v>
      </c>
      <c r="F147" s="124">
        <v>30</v>
      </c>
      <c r="G147" s="285"/>
      <c r="H147" s="285"/>
      <c r="I147" s="285"/>
      <c r="J147" s="285"/>
      <c r="K147" s="285"/>
      <c r="L147" s="285"/>
      <c r="M147" s="285"/>
      <c r="N147" s="285"/>
      <c r="O147" s="285"/>
      <c r="P147" s="165"/>
      <c r="Q147" s="285"/>
      <c r="R147" s="285"/>
      <c r="S147" s="285"/>
      <c r="T147" s="285"/>
      <c r="U147" s="285"/>
      <c r="V147" s="285"/>
      <c r="W147" s="285"/>
      <c r="X147" s="285"/>
      <c r="Z147" s="332"/>
    </row>
    <row r="148" spans="4:26" s="319" customFormat="1" ht="20" customHeight="1">
      <c r="D148" s="285"/>
      <c r="E148" s="390" t="s">
        <v>222</v>
      </c>
      <c r="F148" s="124" t="s">
        <v>223</v>
      </c>
      <c r="G148" s="285"/>
      <c r="H148" s="285"/>
      <c r="I148" s="285"/>
      <c r="J148" s="285"/>
      <c r="K148" s="285"/>
      <c r="L148" s="285"/>
      <c r="M148" s="285"/>
      <c r="N148" s="285"/>
      <c r="O148" s="285"/>
      <c r="P148" s="165"/>
      <c r="Q148" s="285"/>
      <c r="R148" s="285"/>
      <c r="S148" s="285"/>
      <c r="T148" s="285"/>
      <c r="U148" s="285"/>
      <c r="V148" s="285"/>
      <c r="W148" s="285"/>
      <c r="X148" s="285"/>
      <c r="Z148" s="332"/>
    </row>
    <row r="149" spans="4:26" s="319" customFormat="1" ht="20" customHeight="1">
      <c r="D149" s="285"/>
      <c r="E149" s="390" t="s">
        <v>224</v>
      </c>
      <c r="F149" s="124">
        <v>30</v>
      </c>
      <c r="G149" s="285"/>
      <c r="H149" s="285"/>
      <c r="I149" s="285"/>
      <c r="J149" s="285"/>
      <c r="K149" s="285"/>
      <c r="L149" s="285"/>
      <c r="M149" s="285"/>
      <c r="N149" s="285"/>
      <c r="O149" s="285"/>
      <c r="P149" s="165"/>
      <c r="Q149" s="285"/>
      <c r="R149" s="285"/>
      <c r="S149" s="285"/>
      <c r="T149" s="285"/>
      <c r="U149" s="285"/>
      <c r="V149" s="285"/>
      <c r="W149" s="285"/>
      <c r="X149" s="285"/>
      <c r="Z149" s="332"/>
    </row>
    <row r="150" spans="4:26" s="319" customFormat="1" ht="20" customHeight="1">
      <c r="D150" s="285"/>
      <c r="E150" s="390" t="s">
        <v>224</v>
      </c>
      <c r="F150" s="124">
        <v>60</v>
      </c>
      <c r="G150" s="285"/>
      <c r="H150" s="285"/>
      <c r="I150" s="285"/>
      <c r="J150" s="285"/>
      <c r="K150" s="285"/>
      <c r="L150" s="285"/>
      <c r="M150" s="285"/>
      <c r="N150" s="285"/>
      <c r="O150" s="285"/>
      <c r="P150" s="165"/>
      <c r="Q150" s="285"/>
      <c r="R150" s="285"/>
      <c r="S150" s="285"/>
      <c r="T150" s="285"/>
      <c r="U150" s="285"/>
      <c r="V150" s="285"/>
      <c r="W150" s="285"/>
      <c r="X150" s="285"/>
      <c r="Z150" s="332"/>
    </row>
    <row r="151" spans="4:26" s="319" customFormat="1" ht="20" customHeight="1">
      <c r="D151" s="285"/>
      <c r="E151" s="392" t="s">
        <v>225</v>
      </c>
      <c r="F151" s="124">
        <v>60</v>
      </c>
      <c r="G151" s="285"/>
      <c r="H151" s="285"/>
      <c r="I151" s="285"/>
      <c r="J151" s="285"/>
      <c r="K151" s="285"/>
      <c r="L151" s="285"/>
      <c r="M151" s="285"/>
      <c r="N151" s="285"/>
      <c r="O151" s="285"/>
      <c r="P151" s="165"/>
      <c r="Q151" s="285"/>
      <c r="R151" s="285"/>
      <c r="S151" s="285"/>
      <c r="T151" s="285"/>
      <c r="U151" s="285"/>
      <c r="V151" s="285"/>
      <c r="W151" s="285"/>
      <c r="X151" s="285"/>
      <c r="Z151" s="332"/>
    </row>
    <row r="152" spans="4:26" s="319" customFormat="1" ht="20" customHeight="1">
      <c r="D152" s="285"/>
      <c r="E152" s="390" t="s">
        <v>228</v>
      </c>
      <c r="F152" s="124" t="s">
        <v>229</v>
      </c>
      <c r="G152" s="285"/>
      <c r="H152" s="285"/>
      <c r="I152" s="285"/>
      <c r="J152" s="285"/>
      <c r="K152" s="285"/>
      <c r="L152" s="285"/>
      <c r="M152" s="285"/>
      <c r="N152" s="285"/>
      <c r="O152" s="285"/>
      <c r="P152" s="165"/>
      <c r="Q152" s="285"/>
      <c r="R152" s="285"/>
      <c r="S152" s="285"/>
      <c r="T152" s="285"/>
      <c r="U152" s="285"/>
      <c r="V152" s="285"/>
      <c r="W152" s="285"/>
      <c r="X152" s="285"/>
      <c r="Z152" s="332"/>
    </row>
    <row r="153" spans="4:26" s="319" customFormat="1" ht="20" customHeight="1">
      <c r="D153" s="285"/>
      <c r="E153" s="346" t="s">
        <v>244</v>
      </c>
      <c r="F153" s="286"/>
      <c r="G153" s="285"/>
      <c r="H153" s="285"/>
      <c r="I153" s="285"/>
      <c r="J153" s="285"/>
      <c r="K153" s="285"/>
      <c r="L153" s="285"/>
      <c r="M153" s="285"/>
      <c r="N153" s="285"/>
      <c r="O153" s="285"/>
      <c r="P153" s="165"/>
      <c r="Q153" s="285"/>
      <c r="R153" s="285"/>
      <c r="S153" s="285"/>
      <c r="T153" s="285"/>
      <c r="U153" s="285"/>
      <c r="V153" s="285"/>
      <c r="W153" s="285"/>
      <c r="X153" s="285"/>
      <c r="Z153" s="332"/>
    </row>
    <row r="154" spans="4:26" s="319" customFormat="1" ht="20" customHeight="1">
      <c r="D154" s="285"/>
      <c r="E154" s="123" t="s">
        <v>66</v>
      </c>
      <c r="F154" s="134"/>
      <c r="G154" s="335"/>
      <c r="H154" s="335"/>
      <c r="I154" s="335"/>
      <c r="J154" s="335"/>
      <c r="K154" s="335"/>
      <c r="L154" s="335"/>
      <c r="M154" s="335"/>
      <c r="N154" s="335"/>
      <c r="O154" s="335"/>
      <c r="P154" s="337"/>
      <c r="Q154" s="335"/>
      <c r="R154" s="335"/>
      <c r="S154" s="335"/>
      <c r="T154" s="335"/>
      <c r="U154" s="335"/>
      <c r="V154" s="335"/>
      <c r="W154" s="335"/>
      <c r="X154" s="335"/>
      <c r="Z154" s="332"/>
    </row>
    <row r="155" spans="4:26" s="319" customFormat="1" ht="20" customHeight="1">
      <c r="D155" s="285"/>
      <c r="E155" s="124" t="s">
        <v>226</v>
      </c>
      <c r="F155" s="124" t="s">
        <v>227</v>
      </c>
      <c r="G155" s="285"/>
      <c r="H155" s="285"/>
      <c r="I155" s="285"/>
      <c r="J155" s="285"/>
      <c r="K155" s="285"/>
      <c r="L155" s="285"/>
      <c r="M155" s="285"/>
      <c r="N155" s="285"/>
      <c r="O155" s="285"/>
      <c r="P155" s="165"/>
      <c r="Q155" s="285"/>
      <c r="R155" s="285"/>
      <c r="S155" s="285"/>
      <c r="T155" s="285"/>
      <c r="U155" s="285"/>
      <c r="V155" s="285"/>
      <c r="W155" s="285"/>
      <c r="X155" s="285"/>
      <c r="Z155" s="332"/>
    </row>
    <row r="156" spans="4:26" s="319" customFormat="1" ht="20" customHeight="1">
      <c r="Z156" s="332"/>
    </row>
    <row r="157" spans="4:26" s="319" customFormat="1" ht="20" customHeight="1">
      <c r="Z157" s="332"/>
    </row>
    <row r="158" spans="4:26" s="319" customFormat="1" ht="20" customHeight="1">
      <c r="D158" s="98" t="s">
        <v>307</v>
      </c>
      <c r="Z158" s="332"/>
    </row>
    <row r="159" spans="4:26" s="319" customFormat="1" ht="20" customHeight="1">
      <c r="D159" s="526"/>
      <c r="E159" s="526"/>
      <c r="F159" s="526"/>
      <c r="Z159" s="332"/>
    </row>
    <row r="160" spans="4:26" s="319" customFormat="1" ht="20" customHeight="1">
      <c r="D160" s="527" t="s">
        <v>294</v>
      </c>
      <c r="E160" s="528"/>
      <c r="F160" s="529"/>
      <c r="Z160" s="332"/>
    </row>
    <row r="161" spans="4:26" s="319" customFormat="1" ht="20" customHeight="1">
      <c r="D161" s="393"/>
      <c r="E161" s="394"/>
      <c r="F161" s="395"/>
      <c r="Z161" s="332"/>
    </row>
    <row r="162" spans="4:26" s="319" customFormat="1" ht="20" customHeight="1">
      <c r="D162" s="393"/>
      <c r="E162" s="394"/>
      <c r="F162" s="395"/>
    </row>
    <row r="163" spans="4:26" s="319" customFormat="1" ht="20" customHeight="1">
      <c r="D163" s="393"/>
      <c r="E163" s="394"/>
      <c r="F163" s="395"/>
    </row>
    <row r="164" spans="4:26" s="319" customFormat="1" ht="20" customHeight="1">
      <c r="D164" s="393"/>
      <c r="E164" s="394"/>
      <c r="F164" s="395"/>
    </row>
    <row r="165" spans="4:26" s="319" customFormat="1" ht="20" customHeight="1">
      <c r="D165" s="393"/>
      <c r="E165" s="394"/>
      <c r="F165" s="395"/>
    </row>
    <row r="166" spans="4:26" s="319" customFormat="1" ht="20" customHeight="1">
      <c r="D166" s="393"/>
      <c r="E166" s="394"/>
      <c r="F166" s="395"/>
    </row>
    <row r="167" spans="4:26" s="319" customFormat="1" ht="20" customHeight="1">
      <c r="D167" s="393"/>
      <c r="E167" s="394"/>
      <c r="F167" s="395"/>
    </row>
    <row r="168" spans="4:26" s="319" customFormat="1" ht="20" customHeight="1">
      <c r="D168" s="393"/>
      <c r="E168" s="394"/>
      <c r="F168" s="395"/>
    </row>
    <row r="169" spans="4:26" s="319" customFormat="1" ht="20" customHeight="1">
      <c r="D169" s="393"/>
      <c r="E169" s="394"/>
      <c r="F169" s="395"/>
    </row>
    <row r="170" spans="4:26" s="319" customFormat="1" ht="20" customHeight="1">
      <c r="D170" s="396"/>
      <c r="E170" s="397"/>
      <c r="F170" s="398"/>
    </row>
    <row r="171" spans="4:26" s="319" customFormat="1" ht="20" customHeight="1">
      <c r="D171" s="396"/>
      <c r="E171" s="397"/>
      <c r="F171" s="398"/>
    </row>
    <row r="172" spans="4:26" s="319" customFormat="1" ht="20" customHeight="1">
      <c r="D172" s="399"/>
      <c r="E172" s="400"/>
      <c r="F172" s="401"/>
    </row>
    <row r="173" spans="4:26" s="319" customFormat="1" ht="20" customHeight="1"/>
    <row r="174" spans="4:26" s="319" customFormat="1" ht="20" customHeight="1"/>
    <row r="175" spans="4:26" s="319" customFormat="1" ht="20" customHeight="1"/>
    <row r="176" spans="4:26" s="319" customFormat="1" ht="20" customHeight="1">
      <c r="E176" s="319" t="s">
        <v>308</v>
      </c>
    </row>
    <row r="177" s="319" customFormat="1" ht="20" customHeight="1"/>
    <row r="178" s="319" customFormat="1" ht="20" customHeight="1"/>
    <row r="179" s="319" customFormat="1" ht="20" customHeight="1"/>
    <row r="180" s="319" customFormat="1" ht="20" customHeight="1"/>
    <row r="181" s="319" customFormat="1" ht="20" customHeight="1"/>
    <row r="182" s="319" customFormat="1" ht="20" customHeight="1"/>
    <row r="183" s="319" customFormat="1" ht="20" customHeight="1"/>
    <row r="184" s="319" customFormat="1" ht="20" customHeight="1"/>
    <row r="185" s="319" customFormat="1" ht="20" customHeight="1"/>
    <row r="186" s="319" customFormat="1" ht="20" customHeight="1"/>
    <row r="187" s="319" customFormat="1" ht="20" customHeight="1"/>
    <row r="188" s="319" customFormat="1" ht="20" customHeight="1"/>
    <row r="189" s="319" customFormat="1" ht="20" customHeight="1"/>
    <row r="190" s="319" customFormat="1" ht="20" customHeight="1"/>
    <row r="191" s="319" customFormat="1" ht="20" customHeight="1"/>
    <row r="192" s="319" customFormat="1" ht="20" customHeight="1"/>
    <row r="193" s="319" customFormat="1" ht="20" customHeight="1"/>
    <row r="194" s="319" customFormat="1" ht="20" customHeight="1"/>
    <row r="195" s="319" customFormat="1" ht="20" customHeight="1"/>
    <row r="196" s="319" customFormat="1" ht="20" customHeight="1"/>
    <row r="197" s="319" customFormat="1" ht="20" customHeight="1"/>
    <row r="198" s="319" customFormat="1" ht="20" customHeight="1"/>
    <row r="199" s="319" customFormat="1" ht="20" customHeight="1"/>
    <row r="200" s="319" customFormat="1" ht="20" customHeight="1"/>
    <row r="201" s="319" customFormat="1" ht="20" customHeight="1"/>
    <row r="202" s="319" customFormat="1" ht="20" customHeight="1"/>
    <row r="203" s="319" customFormat="1" ht="20" customHeight="1"/>
  </sheetData>
  <mergeCells count="30">
    <mergeCell ref="D159:F159"/>
    <mergeCell ref="D160:F160"/>
    <mergeCell ref="AB5:AB7"/>
    <mergeCell ref="D62:N62"/>
    <mergeCell ref="Q62:X62"/>
    <mergeCell ref="Q63:R63"/>
    <mergeCell ref="S63:T63"/>
    <mergeCell ref="U63:V63"/>
    <mergeCell ref="W63:X63"/>
    <mergeCell ref="M10:M11"/>
    <mergeCell ref="D132:N132"/>
    <mergeCell ref="Q132:X132"/>
    <mergeCell ref="Q133:R133"/>
    <mergeCell ref="S133:T133"/>
    <mergeCell ref="U133:V133"/>
    <mergeCell ref="W133:X133"/>
    <mergeCell ref="D79:N79"/>
    <mergeCell ref="Q79:X79"/>
    <mergeCell ref="Q80:R80"/>
    <mergeCell ref="S80:T80"/>
    <mergeCell ref="U80:V80"/>
    <mergeCell ref="W80:X80"/>
    <mergeCell ref="AB13:AB28"/>
    <mergeCell ref="D8:N8"/>
    <mergeCell ref="Q8:X8"/>
    <mergeCell ref="Q9:R9"/>
    <mergeCell ref="S9:T9"/>
    <mergeCell ref="U9:V9"/>
    <mergeCell ref="W9:X9"/>
    <mergeCell ref="E9:F9"/>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0"/>
  </sheetPr>
  <dimension ref="B1:AC203"/>
  <sheetViews>
    <sheetView topLeftCell="D108" zoomScale="75" zoomScaleNormal="75" zoomScalePageLayoutView="75" workbookViewId="0">
      <selection activeCell="E108" sqref="E108"/>
    </sheetView>
  </sheetViews>
  <sheetFormatPr baseColWidth="10" defaultColWidth="8.83203125" defaultRowHeight="20" customHeight="1" x14ac:dyDescent="0"/>
  <cols>
    <col min="1" max="1" width="1.5" style="151" customWidth="1"/>
    <col min="2" max="3" width="1.33203125" style="151" customWidth="1"/>
    <col min="4" max="4" width="43.83203125" style="151" customWidth="1"/>
    <col min="5" max="5" width="93.6640625" style="151" customWidth="1"/>
    <col min="6" max="6" width="28.6640625" style="151" customWidth="1"/>
    <col min="7" max="7" width="31.6640625" style="151" customWidth="1"/>
    <col min="8" max="8" width="34" style="151" customWidth="1"/>
    <col min="9" max="9" width="17.83203125" style="151" customWidth="1"/>
    <col min="10" max="11" width="16.5" style="151" customWidth="1"/>
    <col min="12" max="12" width="26.5" style="151" customWidth="1"/>
    <col min="13" max="13" width="20" style="151" customWidth="1"/>
    <col min="14" max="15" width="24.6640625" style="151" customWidth="1"/>
    <col min="16" max="16" width="18.83203125" style="151" customWidth="1"/>
    <col min="17" max="24" width="28.33203125" style="151" customWidth="1"/>
    <col min="25" max="25" width="6.33203125" style="151" bestFit="1" customWidth="1"/>
    <col min="26" max="26" width="1.33203125" style="151" customWidth="1"/>
    <col min="27" max="27" width="4.83203125" style="151" customWidth="1"/>
    <col min="28" max="28" width="163.33203125" style="151" customWidth="1"/>
    <col min="29" max="29" width="9.6640625" style="151" customWidth="1"/>
    <col min="30" max="31" width="10.6640625" style="151" bestFit="1" customWidth="1"/>
    <col min="32" max="32" width="12.6640625" style="151" bestFit="1" customWidth="1"/>
    <col min="33" max="16384" width="8.83203125" style="151"/>
  </cols>
  <sheetData>
    <row r="1" spans="2:29" ht="20" customHeight="1" thickBot="1"/>
    <row r="2" spans="2:29" ht="20" customHeight="1">
      <c r="B2" s="152" t="s">
        <v>47</v>
      </c>
      <c r="C2" s="153"/>
      <c r="D2" s="153"/>
      <c r="E2" s="153"/>
      <c r="F2" s="154"/>
      <c r="G2" s="153"/>
      <c r="H2" s="153"/>
      <c r="I2" s="154"/>
      <c r="J2" s="154"/>
      <c r="K2" s="154"/>
      <c r="L2" s="154"/>
      <c r="M2" s="154"/>
      <c r="N2" s="154"/>
      <c r="O2" s="154"/>
      <c r="P2" s="154"/>
      <c r="Q2" s="154"/>
      <c r="R2" s="154"/>
      <c r="S2" s="154"/>
      <c r="T2" s="154"/>
      <c r="U2" s="154"/>
      <c r="V2" s="154"/>
      <c r="W2" s="154"/>
      <c r="X2" s="154"/>
      <c r="Y2" s="154"/>
      <c r="Z2" s="155"/>
      <c r="AA2" s="154"/>
      <c r="AB2" s="154"/>
      <c r="AC2" s="156"/>
    </row>
    <row r="3" spans="2:29" ht="20" customHeight="1">
      <c r="B3" s="157"/>
      <c r="C3" s="158"/>
      <c r="D3" s="159" t="s">
        <v>300</v>
      </c>
      <c r="E3" s="159"/>
      <c r="F3" s="160"/>
      <c r="G3" s="160"/>
      <c r="H3" s="160"/>
      <c r="I3" s="160"/>
      <c r="J3" s="160"/>
      <c r="K3" s="160"/>
      <c r="L3" s="161"/>
      <c r="M3" s="161"/>
      <c r="N3" s="161"/>
      <c r="O3" s="161"/>
      <c r="P3" s="161"/>
      <c r="Q3" s="161"/>
      <c r="R3" s="161"/>
      <c r="S3" s="161"/>
      <c r="T3" s="161"/>
      <c r="U3" s="161"/>
      <c r="V3" s="161"/>
      <c r="W3" s="161"/>
      <c r="X3" s="161"/>
      <c r="Y3" s="161"/>
      <c r="Z3" s="162"/>
      <c r="AA3" s="161"/>
      <c r="AB3" s="161"/>
      <c r="AC3" s="163"/>
    </row>
    <row r="4" spans="2:29" ht="20" customHeight="1">
      <c r="B4" s="164"/>
      <c r="C4" s="165"/>
      <c r="D4" s="168"/>
      <c r="E4" s="165"/>
      <c r="F4" s="165"/>
      <c r="G4" s="165"/>
      <c r="H4" s="165"/>
      <c r="I4" s="165"/>
      <c r="J4" s="165"/>
      <c r="K4" s="165"/>
      <c r="L4" s="165"/>
      <c r="M4" s="165"/>
      <c r="N4" s="165"/>
      <c r="O4" s="165"/>
      <c r="P4" s="165"/>
      <c r="Q4" s="165"/>
      <c r="R4" s="165"/>
      <c r="S4" s="165"/>
      <c r="T4" s="165"/>
      <c r="U4" s="165"/>
      <c r="V4" s="165"/>
      <c r="W4" s="165"/>
      <c r="X4" s="165"/>
      <c r="Y4" s="165"/>
      <c r="Z4" s="162"/>
      <c r="AA4" s="165"/>
      <c r="AB4" s="165"/>
      <c r="AC4" s="166"/>
    </row>
    <row r="5" spans="2:29" ht="20" customHeight="1">
      <c r="B5" s="164"/>
      <c r="C5" s="165"/>
      <c r="D5" s="311" t="s">
        <v>268</v>
      </c>
      <c r="E5" s="311"/>
      <c r="F5" s="312"/>
      <c r="G5" s="312"/>
      <c r="H5" s="307"/>
      <c r="I5" s="307"/>
      <c r="J5" s="307"/>
      <c r="K5" s="307"/>
      <c r="L5" s="307"/>
      <c r="M5" s="307"/>
      <c r="N5" s="307"/>
      <c r="O5" s="307"/>
      <c r="P5" s="307"/>
      <c r="Q5" s="307"/>
      <c r="R5" s="307"/>
      <c r="S5" s="307"/>
      <c r="T5" s="307"/>
      <c r="U5" s="307"/>
      <c r="V5" s="309"/>
      <c r="W5" s="309"/>
      <c r="X5" s="309"/>
      <c r="Y5" s="165"/>
      <c r="Z5" s="162"/>
      <c r="AA5" s="165"/>
      <c r="AB5" s="530"/>
      <c r="AC5" s="166"/>
    </row>
    <row r="6" spans="2:29" ht="20" customHeight="1">
      <c r="B6" s="164"/>
      <c r="C6" s="165"/>
      <c r="D6" s="313"/>
      <c r="E6" s="311"/>
      <c r="F6" s="312"/>
      <c r="G6" s="312"/>
      <c r="H6" s="307"/>
      <c r="I6" s="307"/>
      <c r="J6" s="307"/>
      <c r="K6" s="307"/>
      <c r="L6" s="307"/>
      <c r="M6" s="307"/>
      <c r="N6" s="307"/>
      <c r="O6" s="307"/>
      <c r="P6" s="307"/>
      <c r="Q6" s="307"/>
      <c r="R6" s="307"/>
      <c r="S6" s="307"/>
      <c r="T6" s="307"/>
      <c r="U6" s="307"/>
      <c r="V6" s="309"/>
      <c r="W6" s="309"/>
      <c r="X6" s="309"/>
      <c r="Y6" s="165"/>
      <c r="Z6" s="162"/>
      <c r="AA6" s="165"/>
      <c r="AB6" s="530"/>
      <c r="AC6" s="166"/>
    </row>
    <row r="7" spans="2:29" ht="20" customHeight="1">
      <c r="B7" s="164"/>
      <c r="C7" s="165"/>
      <c r="D7" s="313" t="s">
        <v>299</v>
      </c>
      <c r="E7" s="311"/>
      <c r="F7" s="314"/>
      <c r="G7" s="314"/>
      <c r="H7" s="307"/>
      <c r="I7" s="307"/>
      <c r="J7" s="307"/>
      <c r="K7" s="307"/>
      <c r="L7" s="307"/>
      <c r="M7" s="307"/>
      <c r="N7" s="307"/>
      <c r="O7" s="307"/>
      <c r="P7" s="307"/>
      <c r="Q7" s="307"/>
      <c r="R7" s="307"/>
      <c r="S7" s="307"/>
      <c r="T7" s="307"/>
      <c r="U7" s="307"/>
      <c r="V7" s="309"/>
      <c r="W7" s="309"/>
      <c r="X7" s="309"/>
      <c r="Y7" s="165"/>
      <c r="Z7" s="162"/>
      <c r="AA7" s="165"/>
      <c r="AB7" s="530"/>
      <c r="AC7" s="166"/>
    </row>
    <row r="8" spans="2:29" ht="20" customHeight="1">
      <c r="B8" s="164"/>
      <c r="C8" s="165"/>
      <c r="D8" s="521" t="s">
        <v>301</v>
      </c>
      <c r="E8" s="521"/>
      <c r="F8" s="521"/>
      <c r="G8" s="521"/>
      <c r="H8" s="521"/>
      <c r="I8" s="521"/>
      <c r="J8" s="521"/>
      <c r="K8" s="521"/>
      <c r="L8" s="521"/>
      <c r="M8" s="521"/>
      <c r="N8" s="522"/>
      <c r="O8" s="276" t="s">
        <v>51</v>
      </c>
      <c r="P8" s="165"/>
      <c r="Q8" s="523" t="s">
        <v>42</v>
      </c>
      <c r="R8" s="523"/>
      <c r="S8" s="523"/>
      <c r="T8" s="523"/>
      <c r="U8" s="523"/>
      <c r="V8" s="523"/>
      <c r="W8" s="523"/>
      <c r="X8" s="523"/>
      <c r="Y8" s="165"/>
      <c r="Z8" s="162"/>
      <c r="AA8" s="165"/>
      <c r="AB8" s="190"/>
      <c r="AC8" s="166"/>
    </row>
    <row r="9" spans="2:29" ht="44" customHeight="1">
      <c r="B9" s="164"/>
      <c r="C9" s="165"/>
      <c r="D9" s="171" t="s">
        <v>30</v>
      </c>
      <c r="E9" s="524" t="s">
        <v>69</v>
      </c>
      <c r="F9" s="525"/>
      <c r="G9" s="171" t="s">
        <v>31</v>
      </c>
      <c r="H9" s="171" t="s">
        <v>32</v>
      </c>
      <c r="I9" s="171" t="s">
        <v>22</v>
      </c>
      <c r="J9" s="171" t="s">
        <v>33</v>
      </c>
      <c r="K9" s="277" t="s">
        <v>39</v>
      </c>
      <c r="L9" s="278" t="s">
        <v>34</v>
      </c>
      <c r="M9" s="278" t="s">
        <v>277</v>
      </c>
      <c r="N9" s="280" t="s">
        <v>36</v>
      </c>
      <c r="O9" s="280" t="s">
        <v>53</v>
      </c>
      <c r="P9" s="175"/>
      <c r="Q9" s="523" t="s">
        <v>37</v>
      </c>
      <c r="R9" s="523"/>
      <c r="S9" s="523" t="s">
        <v>14</v>
      </c>
      <c r="T9" s="523"/>
      <c r="U9" s="523" t="s">
        <v>38</v>
      </c>
      <c r="V9" s="523"/>
      <c r="W9" s="523" t="s">
        <v>15</v>
      </c>
      <c r="X9" s="523"/>
      <c r="Y9" s="165"/>
      <c r="Z9" s="162"/>
      <c r="AA9" s="165"/>
      <c r="AB9" s="190"/>
      <c r="AC9" s="166"/>
    </row>
    <row r="10" spans="2:29" ht="20" customHeight="1">
      <c r="B10" s="164"/>
      <c r="C10" s="165"/>
      <c r="D10" s="315"/>
      <c r="E10" s="316" t="s">
        <v>69</v>
      </c>
      <c r="F10" s="317" t="s">
        <v>13</v>
      </c>
      <c r="G10" s="315"/>
      <c r="H10" s="277"/>
      <c r="I10" s="277"/>
      <c r="J10" s="277"/>
      <c r="K10" s="277"/>
      <c r="L10" s="278"/>
      <c r="M10" s="531" t="s">
        <v>284</v>
      </c>
      <c r="N10" s="283"/>
      <c r="O10" s="283"/>
      <c r="P10" s="284"/>
      <c r="Q10" s="317" t="s">
        <v>10</v>
      </c>
      <c r="R10" s="317" t="s">
        <v>40</v>
      </c>
      <c r="S10" s="317" t="s">
        <v>10</v>
      </c>
      <c r="T10" s="317" t="s">
        <v>40</v>
      </c>
      <c r="U10" s="317" t="s">
        <v>41</v>
      </c>
      <c r="V10" s="317" t="s">
        <v>40</v>
      </c>
      <c r="W10" s="317" t="s">
        <v>41</v>
      </c>
      <c r="X10" s="317" t="s">
        <v>40</v>
      </c>
      <c r="Y10" s="165"/>
      <c r="Z10" s="162"/>
      <c r="AA10" s="165"/>
      <c r="AB10" s="190"/>
      <c r="AC10" s="166"/>
    </row>
    <row r="11" spans="2:29" ht="33" customHeight="1">
      <c r="B11" s="164"/>
      <c r="C11" s="165"/>
      <c r="D11" s="338"/>
      <c r="E11" s="339" t="s">
        <v>243</v>
      </c>
      <c r="F11" s="340"/>
      <c r="G11" s="338"/>
      <c r="H11" s="341"/>
      <c r="I11" s="341"/>
      <c r="J11" s="341"/>
      <c r="K11" s="341"/>
      <c r="L11" s="342"/>
      <c r="M11" s="532"/>
      <c r="N11" s="343"/>
      <c r="O11" s="343"/>
      <c r="P11" s="284"/>
      <c r="Q11" s="340"/>
      <c r="R11" s="340"/>
      <c r="S11" s="340"/>
      <c r="T11" s="340"/>
      <c r="U11" s="340"/>
      <c r="V11" s="340"/>
      <c r="W11" s="340"/>
      <c r="X11" s="340"/>
      <c r="Y11" s="165"/>
      <c r="Z11" s="162"/>
      <c r="AA11" s="165"/>
      <c r="AB11" s="190"/>
      <c r="AC11" s="166"/>
    </row>
    <row r="12" spans="2:29" ht="20" customHeight="1">
      <c r="B12" s="164"/>
      <c r="C12" s="165"/>
      <c r="D12" s="285"/>
      <c r="E12" s="123" t="s">
        <v>60</v>
      </c>
      <c r="F12" s="134"/>
      <c r="G12" s="335"/>
      <c r="H12" s="335"/>
      <c r="I12" s="335"/>
      <c r="J12" s="335"/>
      <c r="K12" s="335"/>
      <c r="L12" s="335"/>
      <c r="M12" s="335"/>
      <c r="N12" s="335"/>
      <c r="O12" s="336"/>
      <c r="P12" s="337"/>
      <c r="Q12" s="335"/>
      <c r="R12" s="335"/>
      <c r="S12" s="335"/>
      <c r="T12" s="335"/>
      <c r="U12" s="335"/>
      <c r="V12" s="335"/>
      <c r="W12" s="335"/>
      <c r="X12" s="335"/>
      <c r="Y12" s="165"/>
      <c r="Z12" s="162"/>
      <c r="AA12" s="165"/>
      <c r="AB12" s="190"/>
      <c r="AC12" s="166"/>
    </row>
    <row r="13" spans="2:29" ht="20" customHeight="1">
      <c r="B13" s="164"/>
      <c r="C13" s="165"/>
      <c r="D13" s="285"/>
      <c r="E13" s="124" t="s">
        <v>106</v>
      </c>
      <c r="F13" s="129">
        <v>30</v>
      </c>
      <c r="G13" s="285"/>
      <c r="H13" s="285"/>
      <c r="I13" s="285"/>
      <c r="J13" s="285"/>
      <c r="K13" s="285"/>
      <c r="L13" s="285"/>
      <c r="M13" s="285"/>
      <c r="N13" s="285"/>
      <c r="O13" s="287"/>
      <c r="P13" s="165"/>
      <c r="Q13" s="285"/>
      <c r="R13" s="285"/>
      <c r="S13" s="285"/>
      <c r="T13" s="285"/>
      <c r="U13" s="285"/>
      <c r="V13" s="285"/>
      <c r="W13" s="285"/>
      <c r="X13" s="285"/>
      <c r="Y13" s="165"/>
      <c r="Z13" s="162"/>
      <c r="AA13" s="165"/>
      <c r="AB13" s="518" t="s">
        <v>306</v>
      </c>
      <c r="AC13" s="166"/>
    </row>
    <row r="14" spans="2:29" ht="20" customHeight="1">
      <c r="B14" s="164"/>
      <c r="C14" s="165"/>
      <c r="D14" s="285"/>
      <c r="E14" s="124" t="s">
        <v>61</v>
      </c>
      <c r="F14" s="129">
        <v>30</v>
      </c>
      <c r="G14" s="285"/>
      <c r="H14" s="285"/>
      <c r="I14" s="285"/>
      <c r="J14" s="285"/>
      <c r="K14" s="285"/>
      <c r="L14" s="285"/>
      <c r="M14" s="285"/>
      <c r="N14" s="285"/>
      <c r="O14" s="287"/>
      <c r="P14" s="165"/>
      <c r="Q14" s="285"/>
      <c r="R14" s="285"/>
      <c r="S14" s="285"/>
      <c r="T14" s="285"/>
      <c r="U14" s="285"/>
      <c r="V14" s="285"/>
      <c r="W14" s="285"/>
      <c r="X14" s="285"/>
      <c r="Y14" s="165"/>
      <c r="Z14" s="162"/>
      <c r="AA14" s="165"/>
      <c r="AB14" s="519"/>
      <c r="AC14" s="166"/>
    </row>
    <row r="15" spans="2:29" ht="20" customHeight="1">
      <c r="B15" s="164"/>
      <c r="C15" s="165"/>
      <c r="D15" s="285"/>
      <c r="E15" s="124" t="s">
        <v>108</v>
      </c>
      <c r="F15" s="129">
        <v>30</v>
      </c>
      <c r="G15" s="285"/>
      <c r="H15" s="285"/>
      <c r="I15" s="285"/>
      <c r="J15" s="285"/>
      <c r="K15" s="285"/>
      <c r="L15" s="285"/>
      <c r="M15" s="285"/>
      <c r="N15" s="285"/>
      <c r="O15" s="287"/>
      <c r="P15" s="165"/>
      <c r="Q15" s="285"/>
      <c r="R15" s="285"/>
      <c r="S15" s="285"/>
      <c r="T15" s="285"/>
      <c r="U15" s="285"/>
      <c r="V15" s="285"/>
      <c r="W15" s="285"/>
      <c r="X15" s="285"/>
      <c r="Y15" s="165"/>
      <c r="Z15" s="162"/>
      <c r="AA15" s="165"/>
      <c r="AB15" s="519"/>
      <c r="AC15" s="166"/>
    </row>
    <row r="16" spans="2:29" ht="20" customHeight="1">
      <c r="B16" s="164"/>
      <c r="C16" s="165"/>
      <c r="D16" s="285"/>
      <c r="E16" s="124" t="s">
        <v>108</v>
      </c>
      <c r="F16" s="129">
        <v>60</v>
      </c>
      <c r="G16" s="285"/>
      <c r="H16" s="285"/>
      <c r="I16" s="285"/>
      <c r="J16" s="285"/>
      <c r="K16" s="285"/>
      <c r="L16" s="285"/>
      <c r="M16" s="285"/>
      <c r="N16" s="285"/>
      <c r="O16" s="287"/>
      <c r="P16" s="165"/>
      <c r="Q16" s="285"/>
      <c r="R16" s="285"/>
      <c r="S16" s="285"/>
      <c r="T16" s="285"/>
      <c r="U16" s="285"/>
      <c r="V16" s="285"/>
      <c r="W16" s="285"/>
      <c r="X16" s="285"/>
      <c r="Y16" s="165"/>
      <c r="Z16" s="162"/>
      <c r="AA16" s="165"/>
      <c r="AB16" s="519"/>
      <c r="AC16" s="166"/>
    </row>
    <row r="17" spans="2:29" ht="20" customHeight="1">
      <c r="B17" s="164"/>
      <c r="C17" s="165"/>
      <c r="D17" s="285"/>
      <c r="E17" s="123" t="s">
        <v>62</v>
      </c>
      <c r="F17" s="134"/>
      <c r="G17" s="335"/>
      <c r="H17" s="335"/>
      <c r="I17" s="335"/>
      <c r="J17" s="335"/>
      <c r="K17" s="335"/>
      <c r="L17" s="335"/>
      <c r="M17" s="335"/>
      <c r="N17" s="335"/>
      <c r="O17" s="336"/>
      <c r="P17" s="337"/>
      <c r="Q17" s="335"/>
      <c r="R17" s="335"/>
      <c r="S17" s="335"/>
      <c r="T17" s="335"/>
      <c r="U17" s="335"/>
      <c r="V17" s="335"/>
      <c r="W17" s="335"/>
      <c r="X17" s="335"/>
      <c r="Y17" s="165"/>
      <c r="Z17" s="162"/>
      <c r="AA17" s="165"/>
      <c r="AB17" s="519"/>
      <c r="AC17" s="166"/>
    </row>
    <row r="18" spans="2:29" ht="20" customHeight="1">
      <c r="B18" s="164"/>
      <c r="C18" s="165"/>
      <c r="D18" s="285"/>
      <c r="E18" s="124" t="s">
        <v>109</v>
      </c>
      <c r="F18" s="129">
        <v>60</v>
      </c>
      <c r="G18" s="285"/>
      <c r="H18" s="285"/>
      <c r="I18" s="285"/>
      <c r="J18" s="285"/>
      <c r="K18" s="285"/>
      <c r="L18" s="285"/>
      <c r="M18" s="285"/>
      <c r="N18" s="285"/>
      <c r="O18" s="287"/>
      <c r="P18" s="165"/>
      <c r="Q18" s="285"/>
      <c r="R18" s="285"/>
      <c r="S18" s="285"/>
      <c r="T18" s="285"/>
      <c r="U18" s="285"/>
      <c r="V18" s="285"/>
      <c r="W18" s="285"/>
      <c r="X18" s="285"/>
      <c r="Y18" s="165"/>
      <c r="Z18" s="162"/>
      <c r="AA18" s="165"/>
      <c r="AB18" s="519"/>
      <c r="AC18" s="166"/>
    </row>
    <row r="19" spans="2:29" ht="20" customHeight="1">
      <c r="B19" s="164"/>
      <c r="C19" s="165"/>
      <c r="D19" s="285"/>
      <c r="E19" s="124" t="s">
        <v>63</v>
      </c>
      <c r="F19" s="129">
        <v>30</v>
      </c>
      <c r="G19" s="285"/>
      <c r="H19" s="285"/>
      <c r="I19" s="285"/>
      <c r="J19" s="285"/>
      <c r="K19" s="285"/>
      <c r="L19" s="285"/>
      <c r="M19" s="285"/>
      <c r="N19" s="285"/>
      <c r="O19" s="287"/>
      <c r="P19" s="165"/>
      <c r="Q19" s="285"/>
      <c r="R19" s="285"/>
      <c r="S19" s="285"/>
      <c r="T19" s="285"/>
      <c r="U19" s="285"/>
      <c r="V19" s="285"/>
      <c r="W19" s="285"/>
      <c r="X19" s="285"/>
      <c r="Y19" s="165"/>
      <c r="Z19" s="162"/>
      <c r="AA19" s="165"/>
      <c r="AB19" s="519"/>
      <c r="AC19" s="166"/>
    </row>
    <row r="20" spans="2:29" ht="20" customHeight="1">
      <c r="B20" s="164"/>
      <c r="C20" s="165"/>
      <c r="D20" s="285"/>
      <c r="E20" s="125" t="s">
        <v>110</v>
      </c>
      <c r="F20" s="129">
        <v>60</v>
      </c>
      <c r="G20" s="285"/>
      <c r="H20" s="285"/>
      <c r="I20" s="285"/>
      <c r="J20" s="285"/>
      <c r="K20" s="285"/>
      <c r="L20" s="285"/>
      <c r="M20" s="285"/>
      <c r="N20" s="285"/>
      <c r="O20" s="287"/>
      <c r="P20" s="165"/>
      <c r="Q20" s="285"/>
      <c r="R20" s="285"/>
      <c r="S20" s="285"/>
      <c r="T20" s="285"/>
      <c r="U20" s="285"/>
      <c r="V20" s="285"/>
      <c r="W20" s="285"/>
      <c r="X20" s="285"/>
      <c r="Y20" s="165"/>
      <c r="Z20" s="162"/>
      <c r="AA20" s="165"/>
      <c r="AB20" s="519"/>
      <c r="AC20" s="166"/>
    </row>
    <row r="21" spans="2:29" ht="20" customHeight="1">
      <c r="B21" s="164"/>
      <c r="C21" s="165"/>
      <c r="D21" s="285"/>
      <c r="E21" s="124" t="s">
        <v>111</v>
      </c>
      <c r="F21" s="129">
        <v>60</v>
      </c>
      <c r="G21" s="285"/>
      <c r="H21" s="285"/>
      <c r="I21" s="285"/>
      <c r="J21" s="285"/>
      <c r="K21" s="285"/>
      <c r="L21" s="285"/>
      <c r="M21" s="285"/>
      <c r="N21" s="285"/>
      <c r="O21" s="287"/>
      <c r="P21" s="165"/>
      <c r="Q21" s="285"/>
      <c r="R21" s="285"/>
      <c r="S21" s="285"/>
      <c r="T21" s="285"/>
      <c r="U21" s="285"/>
      <c r="V21" s="285"/>
      <c r="W21" s="285"/>
      <c r="X21" s="285"/>
      <c r="Y21" s="165"/>
      <c r="Z21" s="162"/>
      <c r="AA21" s="165"/>
      <c r="AB21" s="519"/>
      <c r="AC21" s="166"/>
    </row>
    <row r="22" spans="2:29" ht="20" customHeight="1">
      <c r="B22" s="164"/>
      <c r="C22" s="165"/>
      <c r="D22" s="285"/>
      <c r="E22" s="123" t="s">
        <v>56</v>
      </c>
      <c r="F22" s="134"/>
      <c r="G22" s="335"/>
      <c r="H22" s="335"/>
      <c r="I22" s="335"/>
      <c r="J22" s="335"/>
      <c r="K22" s="335"/>
      <c r="L22" s="335"/>
      <c r="M22" s="335"/>
      <c r="N22" s="335"/>
      <c r="O22" s="336"/>
      <c r="P22" s="337"/>
      <c r="Q22" s="335"/>
      <c r="R22" s="335"/>
      <c r="S22" s="335"/>
      <c r="T22" s="335"/>
      <c r="U22" s="335"/>
      <c r="V22" s="335"/>
      <c r="W22" s="335"/>
      <c r="X22" s="335"/>
      <c r="Y22" s="165"/>
      <c r="Z22" s="162"/>
      <c r="AA22" s="165"/>
      <c r="AB22" s="519"/>
      <c r="AC22" s="166"/>
    </row>
    <row r="23" spans="2:29" ht="20" customHeight="1">
      <c r="B23" s="164"/>
      <c r="C23" s="165"/>
      <c r="D23" s="285"/>
      <c r="E23" s="124" t="s">
        <v>57</v>
      </c>
      <c r="F23" s="129">
        <v>60</v>
      </c>
      <c r="G23" s="285"/>
      <c r="H23" s="285"/>
      <c r="I23" s="285"/>
      <c r="J23" s="285"/>
      <c r="K23" s="285"/>
      <c r="L23" s="285"/>
      <c r="M23" s="285"/>
      <c r="N23" s="285"/>
      <c r="O23" s="287"/>
      <c r="P23" s="165"/>
      <c r="Q23" s="285"/>
      <c r="R23" s="285"/>
      <c r="S23" s="285"/>
      <c r="T23" s="285"/>
      <c r="U23" s="285"/>
      <c r="V23" s="285"/>
      <c r="W23" s="285"/>
      <c r="X23" s="285"/>
      <c r="Y23" s="165"/>
      <c r="Z23" s="162"/>
      <c r="AA23" s="165"/>
      <c r="AB23" s="519"/>
      <c r="AC23" s="166"/>
    </row>
    <row r="24" spans="2:29" ht="20" customHeight="1">
      <c r="B24" s="164"/>
      <c r="C24" s="165"/>
      <c r="D24" s="285"/>
      <c r="E24" s="124" t="s">
        <v>58</v>
      </c>
      <c r="F24" s="129">
        <v>60</v>
      </c>
      <c r="G24" s="285"/>
      <c r="H24" s="285"/>
      <c r="I24" s="285"/>
      <c r="J24" s="285"/>
      <c r="K24" s="285"/>
      <c r="L24" s="285"/>
      <c r="M24" s="285"/>
      <c r="N24" s="285"/>
      <c r="O24" s="287"/>
      <c r="P24" s="165"/>
      <c r="Q24" s="285"/>
      <c r="R24" s="285"/>
      <c r="S24" s="285"/>
      <c r="T24" s="285"/>
      <c r="U24" s="285"/>
      <c r="V24" s="285"/>
      <c r="W24" s="285"/>
      <c r="X24" s="285"/>
      <c r="Y24" s="165"/>
      <c r="Z24" s="162"/>
      <c r="AA24" s="165"/>
      <c r="AB24" s="519"/>
      <c r="AC24" s="166"/>
    </row>
    <row r="25" spans="2:29" ht="20" customHeight="1">
      <c r="B25" s="164"/>
      <c r="C25" s="165"/>
      <c r="D25" s="285"/>
      <c r="E25" s="124" t="s">
        <v>112</v>
      </c>
      <c r="F25" s="129">
        <v>60</v>
      </c>
      <c r="G25" s="285"/>
      <c r="H25" s="285"/>
      <c r="I25" s="285"/>
      <c r="J25" s="285"/>
      <c r="K25" s="285"/>
      <c r="L25" s="285"/>
      <c r="M25" s="285"/>
      <c r="N25" s="285"/>
      <c r="O25" s="287"/>
      <c r="P25" s="165"/>
      <c r="Q25" s="285"/>
      <c r="R25" s="285"/>
      <c r="S25" s="285"/>
      <c r="T25" s="285"/>
      <c r="U25" s="285"/>
      <c r="V25" s="285"/>
      <c r="W25" s="285"/>
      <c r="X25" s="285"/>
      <c r="Y25" s="165"/>
      <c r="Z25" s="162"/>
      <c r="AA25" s="165"/>
      <c r="AB25" s="519"/>
      <c r="AC25" s="166"/>
    </row>
    <row r="26" spans="2:29" ht="20" customHeight="1">
      <c r="B26" s="164"/>
      <c r="C26" s="165"/>
      <c r="D26" s="285"/>
      <c r="E26" s="124" t="s">
        <v>59</v>
      </c>
      <c r="F26" s="129">
        <v>60</v>
      </c>
      <c r="G26" s="285"/>
      <c r="H26" s="285"/>
      <c r="I26" s="285"/>
      <c r="J26" s="285"/>
      <c r="K26" s="285"/>
      <c r="L26" s="285"/>
      <c r="M26" s="285"/>
      <c r="N26" s="285"/>
      <c r="O26" s="287"/>
      <c r="P26" s="165"/>
      <c r="Q26" s="285"/>
      <c r="R26" s="285"/>
      <c r="S26" s="285"/>
      <c r="T26" s="285"/>
      <c r="U26" s="285"/>
      <c r="V26" s="285"/>
      <c r="W26" s="285"/>
      <c r="X26" s="285"/>
      <c r="Y26" s="165"/>
      <c r="Z26" s="162"/>
      <c r="AA26" s="165"/>
      <c r="AB26" s="519"/>
      <c r="AC26" s="166"/>
    </row>
    <row r="27" spans="2:29" ht="20" customHeight="1">
      <c r="B27" s="164"/>
      <c r="C27" s="165"/>
      <c r="D27" s="285"/>
      <c r="E27" s="126" t="s">
        <v>113</v>
      </c>
      <c r="F27" s="134"/>
      <c r="G27" s="335"/>
      <c r="H27" s="335"/>
      <c r="I27" s="335"/>
      <c r="J27" s="335"/>
      <c r="K27" s="335"/>
      <c r="L27" s="335"/>
      <c r="M27" s="335"/>
      <c r="N27" s="335"/>
      <c r="O27" s="336"/>
      <c r="P27" s="337"/>
      <c r="Q27" s="335"/>
      <c r="R27" s="335"/>
      <c r="S27" s="335"/>
      <c r="T27" s="335"/>
      <c r="U27" s="335"/>
      <c r="V27" s="335"/>
      <c r="W27" s="335"/>
      <c r="X27" s="335"/>
      <c r="Y27" s="165"/>
      <c r="Z27" s="162"/>
      <c r="AA27" s="165"/>
      <c r="AB27" s="519"/>
      <c r="AC27" s="166"/>
    </row>
    <row r="28" spans="2:29" ht="20" customHeight="1">
      <c r="B28" s="164"/>
      <c r="C28" s="165"/>
      <c r="D28" s="285"/>
      <c r="E28" s="124" t="s">
        <v>114</v>
      </c>
      <c r="F28" s="129">
        <v>30</v>
      </c>
      <c r="G28" s="285"/>
      <c r="H28" s="285"/>
      <c r="I28" s="285"/>
      <c r="J28" s="285"/>
      <c r="K28" s="285"/>
      <c r="L28" s="285"/>
      <c r="M28" s="285"/>
      <c r="N28" s="285"/>
      <c r="O28" s="287"/>
      <c r="P28" s="165"/>
      <c r="Q28" s="285"/>
      <c r="R28" s="285"/>
      <c r="S28" s="285"/>
      <c r="T28" s="285"/>
      <c r="U28" s="285"/>
      <c r="V28" s="285"/>
      <c r="W28" s="285"/>
      <c r="X28" s="285"/>
      <c r="Y28" s="165"/>
      <c r="Z28" s="162"/>
      <c r="AA28" s="165"/>
      <c r="AB28" s="520"/>
      <c r="AC28" s="166"/>
    </row>
    <row r="29" spans="2:29" ht="20" customHeight="1">
      <c r="B29" s="164"/>
      <c r="C29" s="165"/>
      <c r="D29" s="285"/>
      <c r="E29" s="124" t="s">
        <v>114</v>
      </c>
      <c r="F29" s="129">
        <v>60</v>
      </c>
      <c r="G29" s="285"/>
      <c r="H29" s="285"/>
      <c r="I29" s="285"/>
      <c r="J29" s="285"/>
      <c r="K29" s="285"/>
      <c r="L29" s="285"/>
      <c r="M29" s="285"/>
      <c r="N29" s="285"/>
      <c r="O29" s="287"/>
      <c r="P29" s="165"/>
      <c r="Q29" s="285"/>
      <c r="R29" s="285"/>
      <c r="S29" s="285"/>
      <c r="T29" s="285"/>
      <c r="U29" s="285"/>
      <c r="V29" s="285"/>
      <c r="W29" s="285"/>
      <c r="X29" s="285"/>
      <c r="Y29" s="165"/>
      <c r="Z29" s="162"/>
      <c r="AA29" s="165"/>
      <c r="AB29" s="190"/>
      <c r="AC29" s="166"/>
    </row>
    <row r="30" spans="2:29" ht="20" customHeight="1">
      <c r="B30" s="164"/>
      <c r="C30" s="165"/>
      <c r="D30" s="285"/>
      <c r="E30" s="124" t="s">
        <v>115</v>
      </c>
      <c r="F30" s="129">
        <v>60</v>
      </c>
      <c r="G30" s="285"/>
      <c r="H30" s="285"/>
      <c r="I30" s="285"/>
      <c r="J30" s="285"/>
      <c r="K30" s="285"/>
      <c r="L30" s="285"/>
      <c r="M30" s="285"/>
      <c r="N30" s="285"/>
      <c r="O30" s="287"/>
      <c r="P30" s="165"/>
      <c r="Q30" s="285"/>
      <c r="R30" s="285"/>
      <c r="S30" s="285"/>
      <c r="T30" s="285"/>
      <c r="U30" s="285"/>
      <c r="V30" s="285"/>
      <c r="W30" s="285"/>
      <c r="X30" s="285"/>
      <c r="Y30" s="165"/>
      <c r="Z30" s="162"/>
      <c r="AA30" s="165"/>
      <c r="AB30" s="190"/>
      <c r="AC30" s="166"/>
    </row>
    <row r="31" spans="2:29" ht="20" customHeight="1">
      <c r="B31" s="164"/>
      <c r="C31" s="165"/>
      <c r="D31" s="285"/>
      <c r="E31" s="125" t="s">
        <v>116</v>
      </c>
      <c r="F31" s="129">
        <v>90</v>
      </c>
      <c r="G31" s="285"/>
      <c r="H31" s="285"/>
      <c r="I31" s="285"/>
      <c r="J31" s="285"/>
      <c r="K31" s="285"/>
      <c r="L31" s="285"/>
      <c r="M31" s="285"/>
      <c r="N31" s="285"/>
      <c r="O31" s="287"/>
      <c r="P31" s="165"/>
      <c r="Q31" s="285"/>
      <c r="R31" s="285"/>
      <c r="S31" s="285"/>
      <c r="T31" s="285"/>
      <c r="U31" s="285"/>
      <c r="V31" s="285"/>
      <c r="W31" s="285"/>
      <c r="X31" s="285"/>
      <c r="Y31" s="165"/>
      <c r="Z31" s="162"/>
      <c r="AA31" s="165"/>
      <c r="AB31" s="190"/>
      <c r="AC31" s="166"/>
    </row>
    <row r="32" spans="2:29" ht="20" customHeight="1">
      <c r="B32" s="164"/>
      <c r="C32" s="165"/>
      <c r="D32" s="285"/>
      <c r="E32" s="124" t="s">
        <v>117</v>
      </c>
      <c r="F32" s="129">
        <v>30</v>
      </c>
      <c r="G32" s="285"/>
      <c r="H32" s="285"/>
      <c r="I32" s="285"/>
      <c r="J32" s="285"/>
      <c r="K32" s="285"/>
      <c r="L32" s="285"/>
      <c r="M32" s="285"/>
      <c r="N32" s="285"/>
      <c r="O32" s="287"/>
      <c r="P32" s="165"/>
      <c r="Q32" s="285"/>
      <c r="R32" s="285"/>
      <c r="S32" s="285"/>
      <c r="T32" s="285"/>
      <c r="U32" s="285"/>
      <c r="V32" s="285"/>
      <c r="W32" s="285"/>
      <c r="X32" s="285"/>
      <c r="Y32" s="165"/>
      <c r="Z32" s="162"/>
      <c r="AA32" s="165"/>
      <c r="AB32" s="190"/>
      <c r="AC32" s="166"/>
    </row>
    <row r="33" spans="2:29" ht="20" customHeight="1">
      <c r="B33" s="164"/>
      <c r="C33" s="165"/>
      <c r="D33" s="285"/>
      <c r="E33" s="124" t="s">
        <v>117</v>
      </c>
      <c r="F33" s="129">
        <v>60</v>
      </c>
      <c r="G33" s="285"/>
      <c r="H33" s="285"/>
      <c r="I33" s="285"/>
      <c r="J33" s="285"/>
      <c r="K33" s="285"/>
      <c r="L33" s="285"/>
      <c r="M33" s="285"/>
      <c r="N33" s="285"/>
      <c r="O33" s="287"/>
      <c r="P33" s="165"/>
      <c r="Q33" s="285"/>
      <c r="R33" s="285"/>
      <c r="S33" s="285"/>
      <c r="T33" s="285"/>
      <c r="U33" s="285"/>
      <c r="V33" s="285"/>
      <c r="W33" s="285"/>
      <c r="X33" s="285"/>
      <c r="Y33" s="165"/>
      <c r="Z33" s="162"/>
      <c r="AA33" s="165"/>
      <c r="AB33" s="190"/>
      <c r="AC33" s="166"/>
    </row>
    <row r="34" spans="2:29" ht="20" customHeight="1">
      <c r="B34" s="164"/>
      <c r="C34" s="165"/>
      <c r="D34" s="285"/>
      <c r="E34" s="126" t="s">
        <v>118</v>
      </c>
      <c r="F34" s="134"/>
      <c r="G34" s="335"/>
      <c r="H34" s="335"/>
      <c r="I34" s="335"/>
      <c r="J34" s="335"/>
      <c r="K34" s="335"/>
      <c r="L34" s="335"/>
      <c r="M34" s="335"/>
      <c r="N34" s="335"/>
      <c r="O34" s="336"/>
      <c r="P34" s="337"/>
      <c r="Q34" s="335"/>
      <c r="R34" s="335"/>
      <c r="S34" s="335"/>
      <c r="T34" s="335"/>
      <c r="U34" s="335"/>
      <c r="V34" s="335"/>
      <c r="W34" s="335"/>
      <c r="X34" s="335"/>
      <c r="Y34" s="165"/>
      <c r="Z34" s="162"/>
      <c r="AA34" s="165"/>
      <c r="AB34" s="190"/>
      <c r="AC34" s="166"/>
    </row>
    <row r="35" spans="2:29" ht="20" customHeight="1">
      <c r="B35" s="164"/>
      <c r="C35" s="165"/>
      <c r="D35" s="285"/>
      <c r="E35" s="124" t="s">
        <v>120</v>
      </c>
      <c r="F35" s="129">
        <v>60</v>
      </c>
      <c r="G35" s="285"/>
      <c r="H35" s="285"/>
      <c r="I35" s="285"/>
      <c r="J35" s="285"/>
      <c r="K35" s="285"/>
      <c r="L35" s="285"/>
      <c r="M35" s="285"/>
      <c r="N35" s="285"/>
      <c r="O35" s="287"/>
      <c r="P35" s="165"/>
      <c r="Q35" s="285"/>
      <c r="R35" s="285"/>
      <c r="S35" s="285"/>
      <c r="T35" s="285"/>
      <c r="U35" s="285"/>
      <c r="V35" s="285"/>
      <c r="W35" s="285"/>
      <c r="X35" s="285"/>
      <c r="Y35" s="165"/>
      <c r="Z35" s="162"/>
      <c r="AA35" s="165"/>
      <c r="AB35" s="190"/>
      <c r="AC35" s="166"/>
    </row>
    <row r="36" spans="2:29" ht="20" customHeight="1">
      <c r="B36" s="164"/>
      <c r="C36" s="165"/>
      <c r="D36" s="285"/>
      <c r="E36" s="124" t="s">
        <v>65</v>
      </c>
      <c r="F36" s="129">
        <v>30</v>
      </c>
      <c r="G36" s="285"/>
      <c r="H36" s="285"/>
      <c r="I36" s="285"/>
      <c r="J36" s="285"/>
      <c r="K36" s="285"/>
      <c r="L36" s="285"/>
      <c r="M36" s="285"/>
      <c r="N36" s="285"/>
      <c r="O36" s="287"/>
      <c r="P36" s="165"/>
      <c r="Q36" s="285"/>
      <c r="R36" s="285"/>
      <c r="S36" s="285"/>
      <c r="T36" s="285"/>
      <c r="U36" s="285"/>
      <c r="V36" s="285"/>
      <c r="W36" s="285"/>
      <c r="X36" s="285"/>
      <c r="Y36" s="165"/>
      <c r="Z36" s="162"/>
      <c r="AA36" s="165"/>
      <c r="AB36" s="190"/>
      <c r="AC36" s="166"/>
    </row>
    <row r="37" spans="2:29" ht="20" customHeight="1">
      <c r="B37" s="164"/>
      <c r="C37" s="165"/>
      <c r="D37" s="285"/>
      <c r="E37" s="124" t="s">
        <v>65</v>
      </c>
      <c r="F37" s="129">
        <v>60</v>
      </c>
      <c r="G37" s="285"/>
      <c r="H37" s="285"/>
      <c r="I37" s="285"/>
      <c r="J37" s="285"/>
      <c r="K37" s="285"/>
      <c r="L37" s="285"/>
      <c r="M37" s="285"/>
      <c r="N37" s="285"/>
      <c r="O37" s="287"/>
      <c r="P37" s="165"/>
      <c r="Q37" s="285"/>
      <c r="R37" s="285"/>
      <c r="S37" s="285"/>
      <c r="T37" s="285"/>
      <c r="U37" s="285"/>
      <c r="V37" s="285"/>
      <c r="W37" s="285"/>
      <c r="X37" s="285"/>
      <c r="Y37" s="165"/>
      <c r="Z37" s="162"/>
      <c r="AA37" s="165"/>
      <c r="AB37" s="190"/>
      <c r="AC37" s="166"/>
    </row>
    <row r="38" spans="2:29" ht="20" customHeight="1">
      <c r="B38" s="164"/>
      <c r="C38" s="165"/>
      <c r="D38" s="285"/>
      <c r="E38" s="124" t="s">
        <v>121</v>
      </c>
      <c r="F38" s="129" t="s">
        <v>122</v>
      </c>
      <c r="G38" s="285"/>
      <c r="H38" s="285"/>
      <c r="I38" s="285"/>
      <c r="J38" s="285"/>
      <c r="K38" s="285"/>
      <c r="L38" s="285"/>
      <c r="M38" s="285"/>
      <c r="N38" s="285"/>
      <c r="O38" s="287"/>
      <c r="P38" s="165"/>
      <c r="Q38" s="285"/>
      <c r="R38" s="285"/>
      <c r="S38" s="285"/>
      <c r="T38" s="285"/>
      <c r="U38" s="285"/>
      <c r="V38" s="285"/>
      <c r="W38" s="285"/>
      <c r="X38" s="285"/>
      <c r="Y38" s="165"/>
      <c r="Z38" s="162"/>
      <c r="AA38" s="165"/>
      <c r="AB38" s="190"/>
      <c r="AC38" s="166"/>
    </row>
    <row r="39" spans="2:29" ht="20" customHeight="1">
      <c r="B39" s="164"/>
      <c r="C39" s="165"/>
      <c r="D39" s="285"/>
      <c r="E39" s="124" t="s">
        <v>123</v>
      </c>
      <c r="F39" s="129">
        <v>480</v>
      </c>
      <c r="G39" s="285"/>
      <c r="H39" s="285"/>
      <c r="I39" s="285"/>
      <c r="J39" s="285"/>
      <c r="K39" s="285"/>
      <c r="L39" s="285"/>
      <c r="M39" s="285"/>
      <c r="N39" s="285"/>
      <c r="O39" s="287"/>
      <c r="P39" s="165"/>
      <c r="Q39" s="285"/>
      <c r="R39" s="285"/>
      <c r="S39" s="285"/>
      <c r="T39" s="285"/>
      <c r="U39" s="285"/>
      <c r="V39" s="285"/>
      <c r="W39" s="285"/>
      <c r="X39" s="285"/>
      <c r="Y39" s="165"/>
      <c r="Z39" s="162"/>
      <c r="AA39" s="165"/>
      <c r="AB39" s="190"/>
      <c r="AC39" s="166"/>
    </row>
    <row r="40" spans="2:29" ht="20" customHeight="1">
      <c r="B40" s="164"/>
      <c r="C40" s="165"/>
      <c r="D40" s="285"/>
      <c r="E40" s="127" t="s">
        <v>124</v>
      </c>
      <c r="F40" s="129">
        <v>120</v>
      </c>
      <c r="G40" s="285"/>
      <c r="H40" s="285"/>
      <c r="I40" s="285"/>
      <c r="J40" s="285"/>
      <c r="K40" s="285"/>
      <c r="L40" s="285"/>
      <c r="M40" s="285"/>
      <c r="N40" s="285"/>
      <c r="O40" s="287"/>
      <c r="P40" s="165"/>
      <c r="Q40" s="285"/>
      <c r="R40" s="285"/>
      <c r="S40" s="285"/>
      <c r="T40" s="285"/>
      <c r="U40" s="285"/>
      <c r="V40" s="285"/>
      <c r="W40" s="285"/>
      <c r="X40" s="285"/>
      <c r="Y40" s="165"/>
      <c r="Z40" s="162"/>
      <c r="AA40" s="165"/>
      <c r="AB40" s="190"/>
      <c r="AC40" s="166"/>
    </row>
    <row r="41" spans="2:29" ht="20" customHeight="1">
      <c r="B41" s="164"/>
      <c r="C41" s="165"/>
      <c r="D41" s="285"/>
      <c r="E41" s="124" t="s">
        <v>125</v>
      </c>
      <c r="F41" s="129">
        <v>120</v>
      </c>
      <c r="G41" s="285"/>
      <c r="H41" s="285"/>
      <c r="I41" s="285"/>
      <c r="J41" s="285"/>
      <c r="K41" s="285"/>
      <c r="L41" s="285"/>
      <c r="M41" s="285"/>
      <c r="N41" s="285"/>
      <c r="O41" s="287"/>
      <c r="P41" s="165"/>
      <c r="Q41" s="285"/>
      <c r="R41" s="285"/>
      <c r="S41" s="285"/>
      <c r="T41" s="285"/>
      <c r="U41" s="285"/>
      <c r="V41" s="285"/>
      <c r="W41" s="285"/>
      <c r="X41" s="285"/>
      <c r="Y41" s="165"/>
      <c r="Z41" s="162"/>
      <c r="AA41" s="165"/>
      <c r="AB41" s="190"/>
      <c r="AC41" s="166"/>
    </row>
    <row r="42" spans="2:29" ht="20" customHeight="1">
      <c r="B42" s="164"/>
      <c r="C42" s="165"/>
      <c r="D42" s="285"/>
      <c r="E42" s="124" t="s">
        <v>126</v>
      </c>
      <c r="F42" s="129">
        <v>60</v>
      </c>
      <c r="G42" s="285"/>
      <c r="H42" s="285"/>
      <c r="I42" s="285"/>
      <c r="J42" s="285"/>
      <c r="K42" s="285"/>
      <c r="L42" s="285"/>
      <c r="M42" s="285"/>
      <c r="N42" s="285"/>
      <c r="O42" s="287"/>
      <c r="P42" s="165"/>
      <c r="Q42" s="285"/>
      <c r="R42" s="285"/>
      <c r="S42" s="285"/>
      <c r="T42" s="285"/>
      <c r="U42" s="285"/>
      <c r="V42" s="285"/>
      <c r="W42" s="285"/>
      <c r="X42" s="285"/>
      <c r="Y42" s="165"/>
      <c r="Z42" s="162"/>
      <c r="AA42" s="165"/>
      <c r="AB42" s="190"/>
      <c r="AC42" s="166"/>
    </row>
    <row r="43" spans="2:29" ht="20" customHeight="1">
      <c r="B43" s="164"/>
      <c r="C43" s="165"/>
      <c r="D43" s="285"/>
      <c r="E43" s="124" t="s">
        <v>127</v>
      </c>
      <c r="F43" s="129">
        <v>60</v>
      </c>
      <c r="G43" s="285"/>
      <c r="H43" s="285"/>
      <c r="I43" s="285"/>
      <c r="J43" s="285"/>
      <c r="K43" s="285"/>
      <c r="L43" s="285"/>
      <c r="M43" s="285"/>
      <c r="N43" s="285"/>
      <c r="O43" s="287"/>
      <c r="P43" s="165"/>
      <c r="Q43" s="285"/>
      <c r="R43" s="285"/>
      <c r="S43" s="285"/>
      <c r="T43" s="285"/>
      <c r="U43" s="285"/>
      <c r="V43" s="285"/>
      <c r="W43" s="285"/>
      <c r="X43" s="285"/>
      <c r="Y43" s="165"/>
      <c r="Z43" s="162"/>
      <c r="AA43" s="165"/>
      <c r="AB43" s="190"/>
      <c r="AC43" s="166"/>
    </row>
    <row r="44" spans="2:29" ht="20" customHeight="1">
      <c r="B44" s="164"/>
      <c r="C44" s="165"/>
      <c r="D44" s="285"/>
      <c r="E44" s="124" t="s">
        <v>130</v>
      </c>
      <c r="F44" s="129" t="s">
        <v>131</v>
      </c>
      <c r="G44" s="285"/>
      <c r="H44" s="285"/>
      <c r="I44" s="285"/>
      <c r="J44" s="285"/>
      <c r="K44" s="285"/>
      <c r="L44" s="285"/>
      <c r="M44" s="285"/>
      <c r="N44" s="285"/>
      <c r="O44" s="287"/>
      <c r="P44" s="165"/>
      <c r="Q44" s="285"/>
      <c r="R44" s="285"/>
      <c r="S44" s="285"/>
      <c r="T44" s="285"/>
      <c r="U44" s="285"/>
      <c r="V44" s="285"/>
      <c r="W44" s="285"/>
      <c r="X44" s="285"/>
      <c r="Y44" s="165"/>
      <c r="Z44" s="162"/>
      <c r="AA44" s="165"/>
      <c r="AB44" s="190"/>
      <c r="AC44" s="166"/>
    </row>
    <row r="45" spans="2:29" ht="20" customHeight="1">
      <c r="B45" s="164"/>
      <c r="C45" s="165"/>
      <c r="D45" s="285"/>
      <c r="E45" s="126" t="s">
        <v>132</v>
      </c>
      <c r="F45" s="134"/>
      <c r="G45" s="335"/>
      <c r="H45" s="335"/>
      <c r="I45" s="335"/>
      <c r="J45" s="335"/>
      <c r="K45" s="335"/>
      <c r="L45" s="335"/>
      <c r="M45" s="335"/>
      <c r="N45" s="335"/>
      <c r="O45" s="336"/>
      <c r="P45" s="337"/>
      <c r="Q45" s="335"/>
      <c r="R45" s="335"/>
      <c r="S45" s="335"/>
      <c r="T45" s="335"/>
      <c r="U45" s="335"/>
      <c r="V45" s="335"/>
      <c r="W45" s="335"/>
      <c r="X45" s="335"/>
      <c r="Y45" s="165"/>
      <c r="Z45" s="162"/>
      <c r="AA45" s="165"/>
      <c r="AB45" s="190"/>
      <c r="AC45" s="166"/>
    </row>
    <row r="46" spans="2:29" ht="20" customHeight="1">
      <c r="B46" s="164"/>
      <c r="C46" s="165"/>
      <c r="D46" s="285"/>
      <c r="E46" s="124" t="s">
        <v>133</v>
      </c>
      <c r="F46" s="129">
        <v>60</v>
      </c>
      <c r="G46" s="285"/>
      <c r="H46" s="285"/>
      <c r="I46" s="285"/>
      <c r="J46" s="285"/>
      <c r="K46" s="285"/>
      <c r="L46" s="285"/>
      <c r="M46" s="285"/>
      <c r="N46" s="285"/>
      <c r="O46" s="287"/>
      <c r="P46" s="165"/>
      <c r="Q46" s="285"/>
      <c r="R46" s="285"/>
      <c r="S46" s="285"/>
      <c r="T46" s="285"/>
      <c r="U46" s="285"/>
      <c r="V46" s="285"/>
      <c r="W46" s="285"/>
      <c r="X46" s="285"/>
      <c r="Y46" s="165"/>
      <c r="Z46" s="162"/>
      <c r="AA46" s="165"/>
      <c r="AB46" s="190"/>
      <c r="AC46" s="166"/>
    </row>
    <row r="47" spans="2:29" ht="20" customHeight="1">
      <c r="B47" s="164"/>
      <c r="C47" s="165"/>
      <c r="D47" s="285"/>
      <c r="E47" s="124" t="s">
        <v>134</v>
      </c>
      <c r="F47" s="129">
        <v>60</v>
      </c>
      <c r="G47" s="285"/>
      <c r="H47" s="285"/>
      <c r="I47" s="285"/>
      <c r="J47" s="285"/>
      <c r="K47" s="285"/>
      <c r="L47" s="285"/>
      <c r="M47" s="285"/>
      <c r="N47" s="285"/>
      <c r="O47" s="287"/>
      <c r="P47" s="165"/>
      <c r="Q47" s="285"/>
      <c r="R47" s="285"/>
      <c r="S47" s="285"/>
      <c r="T47" s="285"/>
      <c r="U47" s="285"/>
      <c r="V47" s="285"/>
      <c r="W47" s="285"/>
      <c r="X47" s="285"/>
      <c r="Y47" s="165"/>
      <c r="Z47" s="162"/>
      <c r="AA47" s="165"/>
      <c r="AB47" s="190"/>
      <c r="AC47" s="166"/>
    </row>
    <row r="48" spans="2:29" ht="20" customHeight="1">
      <c r="B48" s="164"/>
      <c r="C48" s="165"/>
      <c r="D48" s="285"/>
      <c r="E48" s="124" t="s">
        <v>67</v>
      </c>
      <c r="F48" s="129">
        <v>60</v>
      </c>
      <c r="G48" s="285"/>
      <c r="H48" s="285"/>
      <c r="I48" s="285"/>
      <c r="J48" s="285"/>
      <c r="K48" s="285"/>
      <c r="L48" s="285"/>
      <c r="M48" s="285"/>
      <c r="N48" s="285"/>
      <c r="O48" s="287"/>
      <c r="P48" s="165"/>
      <c r="Q48" s="285"/>
      <c r="R48" s="285"/>
      <c r="S48" s="285"/>
      <c r="T48" s="285"/>
      <c r="U48" s="285"/>
      <c r="V48" s="285"/>
      <c r="W48" s="285"/>
      <c r="X48" s="285"/>
      <c r="Y48" s="165"/>
      <c r="Z48" s="162"/>
      <c r="AA48" s="165"/>
      <c r="AB48" s="190"/>
      <c r="AC48" s="166"/>
    </row>
    <row r="49" spans="2:29" ht="20" customHeight="1">
      <c r="B49" s="164"/>
      <c r="C49" s="165"/>
      <c r="D49" s="285"/>
      <c r="E49" s="124" t="s">
        <v>68</v>
      </c>
      <c r="F49" s="129">
        <v>60</v>
      </c>
      <c r="G49" s="285"/>
      <c r="H49" s="285"/>
      <c r="I49" s="285"/>
      <c r="J49" s="285"/>
      <c r="K49" s="285"/>
      <c r="L49" s="285"/>
      <c r="M49" s="285"/>
      <c r="N49" s="285"/>
      <c r="O49" s="287"/>
      <c r="P49" s="165"/>
      <c r="Q49" s="285"/>
      <c r="R49" s="285"/>
      <c r="S49" s="285"/>
      <c r="T49" s="285"/>
      <c r="U49" s="285"/>
      <c r="V49" s="285"/>
      <c r="W49" s="285"/>
      <c r="X49" s="285"/>
      <c r="Y49" s="165"/>
      <c r="Z49" s="162"/>
      <c r="AA49" s="165"/>
      <c r="AB49" s="190"/>
      <c r="AC49" s="166"/>
    </row>
    <row r="50" spans="2:29" ht="20" customHeight="1">
      <c r="B50" s="164"/>
      <c r="C50" s="165"/>
      <c r="D50" s="285"/>
      <c r="E50" s="124" t="s">
        <v>135</v>
      </c>
      <c r="F50" s="129">
        <v>240</v>
      </c>
      <c r="G50" s="285"/>
      <c r="H50" s="285"/>
      <c r="I50" s="285"/>
      <c r="J50" s="285"/>
      <c r="K50" s="285"/>
      <c r="L50" s="285"/>
      <c r="M50" s="285"/>
      <c r="N50" s="285"/>
      <c r="O50" s="287"/>
      <c r="P50" s="165"/>
      <c r="Q50" s="285"/>
      <c r="R50" s="285"/>
      <c r="S50" s="285"/>
      <c r="T50" s="285"/>
      <c r="U50" s="285"/>
      <c r="V50" s="285"/>
      <c r="W50" s="285"/>
      <c r="X50" s="285"/>
      <c r="Y50" s="165"/>
      <c r="Z50" s="162"/>
      <c r="AA50" s="165"/>
      <c r="AB50" s="190"/>
      <c r="AC50" s="166"/>
    </row>
    <row r="51" spans="2:29" ht="20" customHeight="1">
      <c r="B51" s="164"/>
      <c r="C51" s="165"/>
      <c r="D51" s="285"/>
      <c r="E51" s="124" t="s">
        <v>138</v>
      </c>
      <c r="F51" s="129">
        <v>60</v>
      </c>
      <c r="G51" s="285"/>
      <c r="H51" s="285"/>
      <c r="I51" s="285"/>
      <c r="J51" s="285"/>
      <c r="K51" s="285"/>
      <c r="L51" s="285"/>
      <c r="M51" s="285"/>
      <c r="N51" s="285"/>
      <c r="O51" s="287"/>
      <c r="P51" s="165"/>
      <c r="Q51" s="285"/>
      <c r="R51" s="285"/>
      <c r="S51" s="285"/>
      <c r="T51" s="285"/>
      <c r="U51" s="285"/>
      <c r="V51" s="285"/>
      <c r="W51" s="285"/>
      <c r="X51" s="285"/>
      <c r="Y51" s="165"/>
      <c r="Z51" s="162"/>
      <c r="AA51" s="165"/>
      <c r="AB51" s="190"/>
      <c r="AC51" s="166"/>
    </row>
    <row r="52" spans="2:29" ht="20" customHeight="1">
      <c r="B52" s="164"/>
      <c r="C52" s="165"/>
      <c r="D52" s="285"/>
      <c r="E52" s="124" t="s">
        <v>139</v>
      </c>
      <c r="F52" s="129">
        <v>60</v>
      </c>
      <c r="G52" s="285"/>
      <c r="H52" s="285"/>
      <c r="I52" s="285"/>
      <c r="J52" s="285"/>
      <c r="K52" s="285"/>
      <c r="L52" s="285"/>
      <c r="M52" s="285"/>
      <c r="N52" s="285"/>
      <c r="O52" s="287"/>
      <c r="P52" s="165"/>
      <c r="Q52" s="285"/>
      <c r="R52" s="285"/>
      <c r="S52" s="285"/>
      <c r="T52" s="285"/>
      <c r="U52" s="285"/>
      <c r="V52" s="285"/>
      <c r="W52" s="285"/>
      <c r="X52" s="285"/>
      <c r="Y52" s="165"/>
      <c r="Z52" s="162"/>
      <c r="AA52" s="165"/>
      <c r="AB52" s="190"/>
      <c r="AC52" s="166"/>
    </row>
    <row r="53" spans="2:29" ht="20" customHeight="1">
      <c r="B53" s="164"/>
      <c r="C53" s="165"/>
      <c r="D53" s="285"/>
      <c r="E53" s="124" t="s">
        <v>140</v>
      </c>
      <c r="F53" s="129">
        <v>60</v>
      </c>
      <c r="G53" s="285"/>
      <c r="H53" s="285"/>
      <c r="I53" s="285"/>
      <c r="J53" s="285"/>
      <c r="K53" s="285"/>
      <c r="L53" s="285"/>
      <c r="M53" s="285"/>
      <c r="N53" s="285"/>
      <c r="O53" s="287"/>
      <c r="P53" s="165"/>
      <c r="Q53" s="285"/>
      <c r="R53" s="285"/>
      <c r="S53" s="285"/>
      <c r="T53" s="285"/>
      <c r="U53" s="285"/>
      <c r="V53" s="285"/>
      <c r="W53" s="285"/>
      <c r="X53" s="285"/>
      <c r="Y53" s="165"/>
      <c r="Z53" s="162"/>
      <c r="AA53" s="165"/>
      <c r="AB53" s="190"/>
      <c r="AC53" s="166"/>
    </row>
    <row r="54" spans="2:29" ht="20" customHeight="1">
      <c r="B54" s="164"/>
      <c r="C54" s="165"/>
      <c r="D54" s="285"/>
      <c r="E54" s="344" t="s">
        <v>244</v>
      </c>
      <c r="F54" s="333"/>
      <c r="G54" s="285"/>
      <c r="H54" s="285"/>
      <c r="I54" s="285"/>
      <c r="J54" s="285"/>
      <c r="K54" s="285"/>
      <c r="L54" s="285"/>
      <c r="M54" s="285"/>
      <c r="N54" s="285"/>
      <c r="O54" s="287"/>
      <c r="P54" s="165"/>
      <c r="Q54" s="285"/>
      <c r="R54" s="285"/>
      <c r="S54" s="285"/>
      <c r="T54" s="285"/>
      <c r="U54" s="285"/>
      <c r="V54" s="285"/>
      <c r="W54" s="285"/>
      <c r="X54" s="285"/>
      <c r="Y54" s="165"/>
      <c r="Z54" s="162"/>
      <c r="AA54" s="165"/>
      <c r="AB54" s="190"/>
      <c r="AC54" s="166"/>
    </row>
    <row r="55" spans="2:29" ht="20" customHeight="1">
      <c r="B55" s="164"/>
      <c r="C55" s="165"/>
      <c r="D55" s="285"/>
      <c r="E55" s="203" t="s">
        <v>118</v>
      </c>
      <c r="F55" s="134"/>
      <c r="G55" s="335"/>
      <c r="H55" s="335"/>
      <c r="I55" s="335"/>
      <c r="J55" s="335"/>
      <c r="K55" s="335"/>
      <c r="L55" s="335"/>
      <c r="M55" s="335"/>
      <c r="N55" s="335"/>
      <c r="O55" s="336"/>
      <c r="P55" s="337"/>
      <c r="Q55" s="335"/>
      <c r="R55" s="335"/>
      <c r="S55" s="335"/>
      <c r="T55" s="335"/>
      <c r="U55" s="335"/>
      <c r="V55" s="335"/>
      <c r="W55" s="335"/>
      <c r="X55" s="335"/>
      <c r="Y55" s="165"/>
      <c r="Z55" s="162"/>
      <c r="AA55" s="165"/>
      <c r="AB55" s="190"/>
      <c r="AC55" s="166"/>
    </row>
    <row r="56" spans="2:29" ht="20" customHeight="1">
      <c r="B56" s="164"/>
      <c r="C56" s="165"/>
      <c r="D56" s="285"/>
      <c r="E56" s="124" t="s">
        <v>128</v>
      </c>
      <c r="F56" s="129" t="s">
        <v>129</v>
      </c>
      <c r="G56" s="285"/>
      <c r="H56" s="285"/>
      <c r="I56" s="285"/>
      <c r="J56" s="285"/>
      <c r="K56" s="285"/>
      <c r="L56" s="285"/>
      <c r="M56" s="285"/>
      <c r="N56" s="285"/>
      <c r="O56" s="287"/>
      <c r="P56" s="165"/>
      <c r="Q56" s="285"/>
      <c r="R56" s="285"/>
      <c r="S56" s="285"/>
      <c r="T56" s="285"/>
      <c r="U56" s="285"/>
      <c r="V56" s="285"/>
      <c r="W56" s="285"/>
      <c r="X56" s="285"/>
      <c r="Y56" s="165"/>
      <c r="Z56" s="162"/>
      <c r="AA56" s="165"/>
      <c r="AB56" s="190"/>
      <c r="AC56" s="166"/>
    </row>
    <row r="57" spans="2:29" ht="20" customHeight="1">
      <c r="B57" s="164"/>
      <c r="C57" s="165"/>
      <c r="D57" s="285"/>
      <c r="E57" s="126" t="s">
        <v>132</v>
      </c>
      <c r="F57" s="134"/>
      <c r="G57" s="335"/>
      <c r="H57" s="335"/>
      <c r="I57" s="335"/>
      <c r="J57" s="335"/>
      <c r="K57" s="335"/>
      <c r="L57" s="335"/>
      <c r="M57" s="335"/>
      <c r="N57" s="335"/>
      <c r="O57" s="336"/>
      <c r="P57" s="337"/>
      <c r="Q57" s="335"/>
      <c r="R57" s="335"/>
      <c r="S57" s="335"/>
      <c r="T57" s="335"/>
      <c r="U57" s="335"/>
      <c r="V57" s="335"/>
      <c r="W57" s="335"/>
      <c r="X57" s="335"/>
      <c r="Y57" s="165"/>
      <c r="Z57" s="162"/>
      <c r="AA57" s="165"/>
      <c r="AB57" s="190"/>
      <c r="AC57" s="166"/>
    </row>
    <row r="58" spans="2:29" ht="20" customHeight="1">
      <c r="B58" s="164"/>
      <c r="C58" s="165"/>
      <c r="D58" s="285"/>
      <c r="E58" s="124" t="s">
        <v>136</v>
      </c>
      <c r="F58" s="129" t="s">
        <v>137</v>
      </c>
      <c r="G58" s="285"/>
      <c r="H58" s="285"/>
      <c r="I58" s="285"/>
      <c r="J58" s="285"/>
      <c r="K58" s="285"/>
      <c r="L58" s="285"/>
      <c r="M58" s="285"/>
      <c r="N58" s="285"/>
      <c r="O58" s="287"/>
      <c r="P58" s="165"/>
      <c r="Q58" s="285"/>
      <c r="R58" s="285"/>
      <c r="S58" s="285"/>
      <c r="T58" s="285"/>
      <c r="U58" s="285"/>
      <c r="V58" s="285"/>
      <c r="W58" s="285"/>
      <c r="X58" s="285"/>
      <c r="Y58" s="165"/>
      <c r="Z58" s="162"/>
      <c r="AA58" s="165"/>
      <c r="AB58" s="190"/>
      <c r="AC58" s="166"/>
    </row>
    <row r="59" spans="2:29" ht="20" customHeight="1">
      <c r="B59" s="188"/>
      <c r="C59" s="288"/>
      <c r="D59" s="318"/>
      <c r="E59" s="318"/>
      <c r="F59" s="319"/>
      <c r="G59" s="318"/>
      <c r="H59" s="318"/>
      <c r="I59" s="318"/>
      <c r="J59" s="318"/>
      <c r="K59" s="318"/>
      <c r="L59" s="318"/>
      <c r="M59" s="318"/>
      <c r="N59" s="318"/>
      <c r="O59" s="318"/>
      <c r="P59" s="318"/>
      <c r="Q59" s="318"/>
      <c r="R59" s="318"/>
      <c r="S59" s="318"/>
      <c r="T59" s="318"/>
      <c r="U59" s="318"/>
      <c r="V59" s="165"/>
      <c r="W59" s="165"/>
      <c r="X59" s="165"/>
      <c r="Y59" s="165"/>
      <c r="Z59" s="162"/>
      <c r="AA59" s="165"/>
      <c r="AB59" s="165"/>
      <c r="AC59" s="166"/>
    </row>
    <row r="60" spans="2:29" ht="20" customHeight="1">
      <c r="B60" s="188"/>
      <c r="C60" s="165"/>
      <c r="D60" s="320"/>
      <c r="E60" s="320"/>
      <c r="F60" s="318"/>
      <c r="G60" s="318"/>
      <c r="H60" s="318"/>
      <c r="I60" s="318"/>
      <c r="J60" s="318"/>
      <c r="K60" s="318"/>
      <c r="L60" s="318"/>
      <c r="M60" s="318"/>
      <c r="N60" s="318"/>
      <c r="O60" s="318"/>
      <c r="P60" s="318"/>
      <c r="Q60" s="318"/>
      <c r="R60" s="318"/>
      <c r="S60" s="318"/>
      <c r="T60" s="318"/>
      <c r="U60" s="318"/>
      <c r="V60" s="165"/>
      <c r="W60" s="165"/>
      <c r="X60" s="165"/>
      <c r="Y60" s="165"/>
      <c r="Z60" s="162"/>
      <c r="AA60" s="165"/>
      <c r="AB60" s="321"/>
      <c r="AC60" s="166"/>
    </row>
    <row r="61" spans="2:29" ht="20" customHeight="1">
      <c r="B61" s="188"/>
      <c r="C61" s="165"/>
      <c r="D61" s="313" t="s">
        <v>298</v>
      </c>
      <c r="E61" s="311"/>
      <c r="F61" s="314"/>
      <c r="G61" s="314"/>
      <c r="H61" s="307"/>
      <c r="I61" s="307"/>
      <c r="J61" s="307"/>
      <c r="K61" s="307"/>
      <c r="L61" s="307"/>
      <c r="M61" s="307"/>
      <c r="N61" s="307"/>
      <c r="O61" s="307"/>
      <c r="P61" s="307"/>
      <c r="Q61" s="307"/>
      <c r="R61" s="307"/>
      <c r="S61" s="307"/>
      <c r="T61" s="307"/>
      <c r="U61" s="307"/>
      <c r="V61" s="309"/>
      <c r="W61" s="309"/>
      <c r="X61" s="309"/>
      <c r="Y61" s="165"/>
      <c r="Z61" s="162"/>
      <c r="AA61" s="165"/>
      <c r="AB61" s="321"/>
      <c r="AC61" s="166"/>
    </row>
    <row r="62" spans="2:29" ht="20" customHeight="1">
      <c r="B62" s="188"/>
      <c r="C62" s="165"/>
      <c r="D62" s="521" t="s">
        <v>302</v>
      </c>
      <c r="E62" s="521"/>
      <c r="F62" s="521"/>
      <c r="G62" s="521"/>
      <c r="H62" s="521"/>
      <c r="I62" s="521"/>
      <c r="J62" s="521"/>
      <c r="K62" s="521"/>
      <c r="L62" s="521"/>
      <c r="M62" s="521"/>
      <c r="N62" s="522"/>
      <c r="O62" s="276" t="s">
        <v>51</v>
      </c>
      <c r="P62" s="165"/>
      <c r="Q62" s="523" t="s">
        <v>42</v>
      </c>
      <c r="R62" s="523"/>
      <c r="S62" s="523"/>
      <c r="T62" s="523"/>
      <c r="U62" s="523"/>
      <c r="V62" s="523"/>
      <c r="W62" s="523"/>
      <c r="X62" s="523"/>
      <c r="Y62" s="165"/>
      <c r="Z62" s="162"/>
      <c r="AA62" s="165"/>
      <c r="AB62" s="321"/>
      <c r="AC62" s="166"/>
    </row>
    <row r="63" spans="2:29" ht="20" customHeight="1">
      <c r="B63" s="188"/>
      <c r="C63" s="165"/>
      <c r="D63" s="171" t="s">
        <v>30</v>
      </c>
      <c r="E63" s="171" t="s">
        <v>245</v>
      </c>
      <c r="F63" s="277" t="s">
        <v>13</v>
      </c>
      <c r="G63" s="171" t="s">
        <v>31</v>
      </c>
      <c r="H63" s="171" t="s">
        <v>32</v>
      </c>
      <c r="I63" s="171" t="s">
        <v>22</v>
      </c>
      <c r="J63" s="171" t="s">
        <v>33</v>
      </c>
      <c r="K63" s="277" t="s">
        <v>39</v>
      </c>
      <c r="L63" s="278" t="s">
        <v>34</v>
      </c>
      <c r="M63" s="278" t="s">
        <v>35</v>
      </c>
      <c r="N63" s="280" t="s">
        <v>36</v>
      </c>
      <c r="O63" s="280" t="s">
        <v>53</v>
      </c>
      <c r="P63" s="175"/>
      <c r="Q63" s="523" t="s">
        <v>37</v>
      </c>
      <c r="R63" s="523"/>
      <c r="S63" s="523" t="s">
        <v>14</v>
      </c>
      <c r="T63" s="523"/>
      <c r="U63" s="523" t="s">
        <v>38</v>
      </c>
      <c r="V63" s="523"/>
      <c r="W63" s="523" t="s">
        <v>15</v>
      </c>
      <c r="X63" s="523"/>
      <c r="Y63" s="165"/>
      <c r="Z63" s="162"/>
      <c r="AA63" s="165"/>
      <c r="AB63" s="321"/>
      <c r="AC63" s="166"/>
    </row>
    <row r="64" spans="2:29" ht="20" customHeight="1">
      <c r="B64" s="188"/>
      <c r="C64" s="165"/>
      <c r="D64" s="315"/>
      <c r="E64" s="316" t="s">
        <v>243</v>
      </c>
      <c r="F64" s="317"/>
      <c r="G64" s="315"/>
      <c r="H64" s="277"/>
      <c r="I64" s="277"/>
      <c r="J64" s="277"/>
      <c r="K64" s="277"/>
      <c r="L64" s="278"/>
      <c r="M64" s="278"/>
      <c r="N64" s="283"/>
      <c r="O64" s="283"/>
      <c r="P64" s="284"/>
      <c r="Q64" s="317" t="s">
        <v>10</v>
      </c>
      <c r="R64" s="317" t="s">
        <v>40</v>
      </c>
      <c r="S64" s="317" t="s">
        <v>10</v>
      </c>
      <c r="T64" s="317" t="s">
        <v>40</v>
      </c>
      <c r="U64" s="317" t="s">
        <v>41</v>
      </c>
      <c r="V64" s="317" t="s">
        <v>40</v>
      </c>
      <c r="W64" s="317" t="s">
        <v>41</v>
      </c>
      <c r="X64" s="317" t="s">
        <v>40</v>
      </c>
      <c r="Y64" s="165"/>
      <c r="Z64" s="162"/>
      <c r="AA64" s="165"/>
      <c r="AB64" s="321"/>
      <c r="AC64" s="166"/>
    </row>
    <row r="65" spans="2:29" ht="20" customHeight="1">
      <c r="B65" s="188"/>
      <c r="C65" s="165"/>
      <c r="D65" s="285"/>
      <c r="E65" s="123" t="s">
        <v>148</v>
      </c>
      <c r="F65" s="334"/>
      <c r="G65" s="335"/>
      <c r="H65" s="335"/>
      <c r="I65" s="335"/>
      <c r="J65" s="335"/>
      <c r="K65" s="335"/>
      <c r="L65" s="335"/>
      <c r="M65" s="335"/>
      <c r="N65" s="335"/>
      <c r="O65" s="336"/>
      <c r="P65" s="337"/>
      <c r="Q65" s="335"/>
      <c r="R65" s="335"/>
      <c r="S65" s="335"/>
      <c r="T65" s="335"/>
      <c r="U65" s="335"/>
      <c r="V65" s="335"/>
      <c r="W65" s="335"/>
      <c r="X65" s="335"/>
      <c r="Y65" s="165"/>
      <c r="Z65" s="162"/>
      <c r="AA65" s="165"/>
      <c r="AB65" s="321"/>
      <c r="AC65" s="166"/>
    </row>
    <row r="66" spans="2:29" ht="20" customHeight="1">
      <c r="B66" s="188"/>
      <c r="C66" s="165"/>
      <c r="D66" s="285"/>
      <c r="E66" s="124" t="s">
        <v>149</v>
      </c>
      <c r="F66" s="124">
        <v>30</v>
      </c>
      <c r="G66" s="285"/>
      <c r="H66" s="285"/>
      <c r="I66" s="285"/>
      <c r="J66" s="285"/>
      <c r="K66" s="285"/>
      <c r="L66" s="285"/>
      <c r="M66" s="285"/>
      <c r="N66" s="285"/>
      <c r="O66" s="285"/>
      <c r="P66" s="165"/>
      <c r="Q66" s="285"/>
      <c r="R66" s="285"/>
      <c r="S66" s="285"/>
      <c r="T66" s="285"/>
      <c r="U66" s="285"/>
      <c r="V66" s="285"/>
      <c r="W66" s="285"/>
      <c r="X66" s="285"/>
      <c r="Y66" s="165"/>
      <c r="Z66" s="162"/>
      <c r="AA66" s="165"/>
      <c r="AB66" s="321"/>
      <c r="AC66" s="166"/>
    </row>
    <row r="67" spans="2:29" ht="20" customHeight="1">
      <c r="B67" s="188"/>
      <c r="C67" s="165"/>
      <c r="D67" s="289"/>
      <c r="E67" s="124" t="s">
        <v>150</v>
      </c>
      <c r="F67" s="124">
        <v>30</v>
      </c>
      <c r="G67" s="285"/>
      <c r="H67" s="285"/>
      <c r="I67" s="285"/>
      <c r="J67" s="285"/>
      <c r="K67" s="285"/>
      <c r="L67" s="285"/>
      <c r="M67" s="285"/>
      <c r="N67" s="285"/>
      <c r="O67" s="285"/>
      <c r="P67" s="165"/>
      <c r="Q67" s="285"/>
      <c r="R67" s="285"/>
      <c r="S67" s="285"/>
      <c r="T67" s="285"/>
      <c r="U67" s="285"/>
      <c r="V67" s="285"/>
      <c r="W67" s="285"/>
      <c r="X67" s="285"/>
      <c r="Y67" s="165"/>
      <c r="Z67" s="162"/>
      <c r="AA67" s="165"/>
      <c r="AB67" s="321"/>
      <c r="AC67" s="166"/>
    </row>
    <row r="68" spans="2:29" ht="20" customHeight="1">
      <c r="B68" s="188"/>
      <c r="C68" s="165"/>
      <c r="D68" s="290"/>
      <c r="E68" s="124" t="s">
        <v>151</v>
      </c>
      <c r="F68" s="124">
        <v>30</v>
      </c>
      <c r="G68" s="291"/>
      <c r="H68" s="291"/>
      <c r="I68" s="291"/>
      <c r="J68" s="292"/>
      <c r="K68" s="292"/>
      <c r="L68" s="291"/>
      <c r="M68" s="291"/>
      <c r="N68" s="285"/>
      <c r="O68" s="285"/>
      <c r="P68" s="165"/>
      <c r="Q68" s="285"/>
      <c r="R68" s="285"/>
      <c r="S68" s="285"/>
      <c r="T68" s="285"/>
      <c r="U68" s="285"/>
      <c r="V68" s="285"/>
      <c r="W68" s="285"/>
      <c r="X68" s="285"/>
      <c r="Y68" s="165"/>
      <c r="Z68" s="162"/>
      <c r="AA68" s="165"/>
      <c r="AB68" s="321"/>
      <c r="AC68" s="166"/>
    </row>
    <row r="69" spans="2:29" ht="20" customHeight="1">
      <c r="B69" s="188"/>
      <c r="C69" s="165"/>
      <c r="D69" s="290"/>
      <c r="E69" s="124" t="s">
        <v>152</v>
      </c>
      <c r="F69" s="124">
        <v>30</v>
      </c>
      <c r="G69" s="291"/>
      <c r="H69" s="291"/>
      <c r="I69" s="291"/>
      <c r="J69" s="292"/>
      <c r="K69" s="292"/>
      <c r="L69" s="291"/>
      <c r="M69" s="291"/>
      <c r="N69" s="285"/>
      <c r="O69" s="285"/>
      <c r="P69" s="165"/>
      <c r="Q69" s="285"/>
      <c r="R69" s="285"/>
      <c r="S69" s="285"/>
      <c r="T69" s="285"/>
      <c r="U69" s="285"/>
      <c r="V69" s="285"/>
      <c r="W69" s="285"/>
      <c r="X69" s="285"/>
      <c r="Y69" s="165"/>
      <c r="Z69" s="162"/>
      <c r="AA69" s="165"/>
      <c r="AB69" s="321"/>
      <c r="AC69" s="166"/>
    </row>
    <row r="70" spans="2:29" ht="20" customHeight="1">
      <c r="B70" s="188"/>
      <c r="C70" s="165"/>
      <c r="D70" s="290"/>
      <c r="E70" s="123" t="s">
        <v>62</v>
      </c>
      <c r="F70" s="334"/>
      <c r="G70" s="335"/>
      <c r="H70" s="335"/>
      <c r="I70" s="335"/>
      <c r="J70" s="335"/>
      <c r="K70" s="335"/>
      <c r="L70" s="335"/>
      <c r="M70" s="335"/>
      <c r="N70" s="335"/>
      <c r="O70" s="336"/>
      <c r="P70" s="337"/>
      <c r="Q70" s="335"/>
      <c r="R70" s="335"/>
      <c r="S70" s="335"/>
      <c r="T70" s="335"/>
      <c r="U70" s="335"/>
      <c r="V70" s="335"/>
      <c r="W70" s="335"/>
      <c r="X70" s="335"/>
      <c r="Y70" s="165"/>
      <c r="Z70" s="162"/>
      <c r="AA70" s="165"/>
      <c r="AB70" s="321"/>
      <c r="AC70" s="166"/>
    </row>
    <row r="71" spans="2:29" ht="20" customHeight="1">
      <c r="B71" s="188"/>
      <c r="C71" s="165"/>
      <c r="D71" s="290"/>
      <c r="E71" s="124" t="s">
        <v>153</v>
      </c>
      <c r="F71" s="124" t="s">
        <v>159</v>
      </c>
      <c r="G71" s="291"/>
      <c r="H71" s="291"/>
      <c r="I71" s="291"/>
      <c r="J71" s="292"/>
      <c r="K71" s="292"/>
      <c r="L71" s="291"/>
      <c r="M71" s="291"/>
      <c r="N71" s="285"/>
      <c r="O71" s="285"/>
      <c r="P71" s="165"/>
      <c r="Q71" s="285"/>
      <c r="R71" s="285"/>
      <c r="S71" s="285"/>
      <c r="T71" s="285"/>
      <c r="U71" s="285"/>
      <c r="V71" s="285"/>
      <c r="W71" s="285"/>
      <c r="X71" s="285"/>
      <c r="Y71" s="165"/>
      <c r="Z71" s="162"/>
      <c r="AA71" s="165"/>
      <c r="AB71" s="321"/>
      <c r="AC71" s="166"/>
    </row>
    <row r="72" spans="2:29" ht="20" customHeight="1">
      <c r="B72" s="188"/>
      <c r="C72" s="165"/>
      <c r="D72" s="290"/>
      <c r="E72" s="124" t="s">
        <v>153</v>
      </c>
      <c r="F72" s="124" t="s">
        <v>157</v>
      </c>
      <c r="G72" s="291"/>
      <c r="H72" s="291"/>
      <c r="I72" s="291"/>
      <c r="J72" s="292"/>
      <c r="K72" s="292"/>
      <c r="L72" s="291"/>
      <c r="M72" s="291"/>
      <c r="N72" s="285"/>
      <c r="O72" s="285"/>
      <c r="P72" s="165"/>
      <c r="Q72" s="285"/>
      <c r="R72" s="285"/>
      <c r="S72" s="285"/>
      <c r="T72" s="285"/>
      <c r="U72" s="285"/>
      <c r="V72" s="285"/>
      <c r="W72" s="285"/>
      <c r="X72" s="285"/>
      <c r="Y72" s="165"/>
      <c r="Z72" s="162"/>
      <c r="AA72" s="165"/>
      <c r="AB72" s="321"/>
      <c r="AC72" s="166"/>
    </row>
    <row r="73" spans="2:29" ht="20" customHeight="1">
      <c r="B73" s="188"/>
      <c r="C73" s="165"/>
      <c r="D73" s="290"/>
      <c r="E73" s="124" t="s">
        <v>153</v>
      </c>
      <c r="F73" s="124" t="s">
        <v>158</v>
      </c>
      <c r="G73" s="291"/>
      <c r="H73" s="291"/>
      <c r="I73" s="291"/>
      <c r="J73" s="292"/>
      <c r="K73" s="292"/>
      <c r="L73" s="291"/>
      <c r="M73" s="291"/>
      <c r="N73" s="285"/>
      <c r="O73" s="285"/>
      <c r="P73" s="165"/>
      <c r="Q73" s="285"/>
      <c r="R73" s="285"/>
      <c r="S73" s="285"/>
      <c r="T73" s="285"/>
      <c r="U73" s="285"/>
      <c r="V73" s="285"/>
      <c r="W73" s="285"/>
      <c r="X73" s="285"/>
      <c r="Y73" s="165"/>
      <c r="Z73" s="162"/>
      <c r="AA73" s="165"/>
      <c r="AB73" s="321"/>
      <c r="AC73" s="166"/>
    </row>
    <row r="74" spans="2:29" ht="20" customHeight="1">
      <c r="B74" s="188"/>
      <c r="C74" s="165"/>
      <c r="D74" s="290"/>
      <c r="E74" s="124" t="s">
        <v>154</v>
      </c>
      <c r="F74" s="124">
        <v>30</v>
      </c>
      <c r="G74" s="291"/>
      <c r="H74" s="291"/>
      <c r="I74" s="291"/>
      <c r="J74" s="292"/>
      <c r="K74" s="292"/>
      <c r="L74" s="291"/>
      <c r="M74" s="291"/>
      <c r="N74" s="285"/>
      <c r="O74" s="285"/>
      <c r="P74" s="165"/>
      <c r="Q74" s="285"/>
      <c r="R74" s="285"/>
      <c r="S74" s="285"/>
      <c r="T74" s="285"/>
      <c r="U74" s="285"/>
      <c r="V74" s="285"/>
      <c r="W74" s="285"/>
      <c r="X74" s="285"/>
      <c r="Y74" s="165"/>
      <c r="Z74" s="162"/>
      <c r="AA74" s="165"/>
      <c r="AB74" s="321"/>
      <c r="AC74" s="166"/>
    </row>
    <row r="75" spans="2:29" ht="20" customHeight="1">
      <c r="B75" s="188"/>
      <c r="C75" s="165"/>
      <c r="D75" s="290"/>
      <c r="E75" s="124" t="s">
        <v>155</v>
      </c>
      <c r="F75" s="124">
        <v>30</v>
      </c>
      <c r="G75" s="295"/>
      <c r="H75" s="295"/>
      <c r="I75" s="295"/>
      <c r="J75" s="285"/>
      <c r="K75" s="285"/>
      <c r="L75" s="285"/>
      <c r="M75" s="285"/>
      <c r="N75" s="285"/>
      <c r="O75" s="285"/>
      <c r="P75" s="165"/>
      <c r="Q75" s="285"/>
      <c r="R75" s="285"/>
      <c r="S75" s="285"/>
      <c r="T75" s="285"/>
      <c r="U75" s="285"/>
      <c r="V75" s="296"/>
      <c r="W75" s="296"/>
      <c r="X75" s="296"/>
      <c r="Y75" s="165"/>
      <c r="Z75" s="162"/>
      <c r="AA75" s="165"/>
      <c r="AB75" s="321"/>
      <c r="AC75" s="166"/>
    </row>
    <row r="76" spans="2:29" ht="20" customHeight="1">
      <c r="B76" s="188"/>
      <c r="C76" s="288"/>
      <c r="D76" s="325"/>
      <c r="E76" s="319"/>
      <c r="F76" s="322"/>
      <c r="G76" s="322"/>
      <c r="H76" s="322"/>
      <c r="I76" s="322"/>
      <c r="J76" s="322"/>
      <c r="K76" s="322"/>
      <c r="L76" s="322"/>
      <c r="M76" s="322"/>
      <c r="N76" s="322"/>
      <c r="O76" s="322"/>
      <c r="P76" s="322"/>
      <c r="Q76" s="322"/>
      <c r="R76" s="322"/>
      <c r="S76" s="322"/>
      <c r="T76" s="322"/>
      <c r="U76" s="322"/>
      <c r="V76" s="322"/>
      <c r="W76" s="322"/>
      <c r="X76" s="322"/>
      <c r="Y76" s="165"/>
      <c r="Z76" s="162"/>
      <c r="AA76" s="165"/>
      <c r="AB76" s="324"/>
      <c r="AC76" s="166"/>
    </row>
    <row r="77" spans="2:29" ht="20" customHeight="1">
      <c r="B77" s="188"/>
      <c r="C77" s="288"/>
      <c r="D77" s="323"/>
      <c r="E77" s="323"/>
      <c r="F77" s="323"/>
      <c r="G77" s="323"/>
      <c r="H77" s="323"/>
      <c r="I77" s="323"/>
      <c r="J77" s="323"/>
      <c r="K77" s="323"/>
      <c r="L77" s="323"/>
      <c r="M77" s="323"/>
      <c r="N77" s="323"/>
      <c r="O77" s="323"/>
      <c r="P77" s="323"/>
      <c r="Q77" s="323"/>
      <c r="R77" s="323"/>
      <c r="S77" s="323"/>
      <c r="T77" s="323"/>
      <c r="U77" s="323"/>
      <c r="V77" s="323"/>
      <c r="W77" s="323"/>
      <c r="X77" s="323"/>
      <c r="Y77" s="165"/>
      <c r="Z77" s="326"/>
      <c r="AA77" s="165"/>
      <c r="AB77" s="324"/>
      <c r="AC77" s="166"/>
    </row>
    <row r="78" spans="2:29" ht="20" customHeight="1">
      <c r="B78" s="188"/>
      <c r="C78" s="288"/>
      <c r="D78" s="313" t="s">
        <v>297</v>
      </c>
      <c r="E78" s="311"/>
      <c r="F78" s="314"/>
      <c r="G78" s="314"/>
      <c r="H78" s="307"/>
      <c r="I78" s="307"/>
      <c r="J78" s="307"/>
      <c r="K78" s="307"/>
      <c r="L78" s="307"/>
      <c r="M78" s="307"/>
      <c r="N78" s="307"/>
      <c r="O78" s="307"/>
      <c r="P78" s="307"/>
      <c r="Q78" s="307"/>
      <c r="R78" s="307"/>
      <c r="S78" s="307"/>
      <c r="T78" s="307"/>
      <c r="U78" s="307"/>
      <c r="V78" s="309"/>
      <c r="W78" s="309"/>
      <c r="X78" s="309"/>
      <c r="Y78" s="165"/>
      <c r="Z78" s="326"/>
      <c r="AA78" s="165"/>
      <c r="AB78" s="165"/>
      <c r="AC78" s="166"/>
    </row>
    <row r="79" spans="2:29" ht="20" customHeight="1">
      <c r="B79" s="188"/>
      <c r="C79" s="288"/>
      <c r="D79" s="521" t="s">
        <v>302</v>
      </c>
      <c r="E79" s="521"/>
      <c r="F79" s="521"/>
      <c r="G79" s="521"/>
      <c r="H79" s="521"/>
      <c r="I79" s="521"/>
      <c r="J79" s="521"/>
      <c r="K79" s="521"/>
      <c r="L79" s="521"/>
      <c r="M79" s="521"/>
      <c r="N79" s="522"/>
      <c r="O79" s="276" t="s">
        <v>51</v>
      </c>
      <c r="P79" s="165"/>
      <c r="Q79" s="523" t="s">
        <v>42</v>
      </c>
      <c r="R79" s="523"/>
      <c r="S79" s="523"/>
      <c r="T79" s="523"/>
      <c r="U79" s="523"/>
      <c r="V79" s="523"/>
      <c r="W79" s="523"/>
      <c r="X79" s="523"/>
      <c r="Y79" s="165"/>
      <c r="Z79" s="326"/>
      <c r="AA79" s="165"/>
      <c r="AB79" s="165"/>
      <c r="AC79" s="166"/>
    </row>
    <row r="80" spans="2:29" ht="20" customHeight="1" thickBot="1">
      <c r="B80" s="327"/>
      <c r="C80" s="328"/>
      <c r="D80" s="171" t="s">
        <v>30</v>
      </c>
      <c r="E80" s="171" t="s">
        <v>246</v>
      </c>
      <c r="F80" s="277" t="s">
        <v>13</v>
      </c>
      <c r="G80" s="171" t="s">
        <v>31</v>
      </c>
      <c r="H80" s="171" t="s">
        <v>32</v>
      </c>
      <c r="I80" s="171" t="s">
        <v>22</v>
      </c>
      <c r="J80" s="171" t="s">
        <v>33</v>
      </c>
      <c r="K80" s="277" t="s">
        <v>39</v>
      </c>
      <c r="L80" s="278" t="s">
        <v>34</v>
      </c>
      <c r="M80" s="278" t="s">
        <v>35</v>
      </c>
      <c r="N80" s="280" t="s">
        <v>36</v>
      </c>
      <c r="O80" s="280" t="s">
        <v>53</v>
      </c>
      <c r="P80" s="175"/>
      <c r="Q80" s="523" t="s">
        <v>37</v>
      </c>
      <c r="R80" s="523"/>
      <c r="S80" s="523" t="s">
        <v>14</v>
      </c>
      <c r="T80" s="523"/>
      <c r="U80" s="523" t="s">
        <v>38</v>
      </c>
      <c r="V80" s="523"/>
      <c r="W80" s="523" t="s">
        <v>15</v>
      </c>
      <c r="X80" s="523"/>
      <c r="Y80" s="329"/>
      <c r="Z80" s="330"/>
      <c r="AA80" s="328"/>
      <c r="AB80" s="329"/>
      <c r="AC80" s="331"/>
    </row>
    <row r="81" spans="4:26" s="319" customFormat="1" ht="20" customHeight="1">
      <c r="D81" s="315"/>
      <c r="E81" s="316" t="s">
        <v>243</v>
      </c>
      <c r="F81" s="317"/>
      <c r="G81" s="315"/>
      <c r="H81" s="277"/>
      <c r="I81" s="277"/>
      <c r="J81" s="277"/>
      <c r="K81" s="277"/>
      <c r="L81" s="278"/>
      <c r="M81" s="278"/>
      <c r="N81" s="283"/>
      <c r="O81" s="283"/>
      <c r="P81" s="284"/>
      <c r="Q81" s="317" t="s">
        <v>10</v>
      </c>
      <c r="R81" s="317" t="s">
        <v>40</v>
      </c>
      <c r="S81" s="317" t="s">
        <v>10</v>
      </c>
      <c r="T81" s="317" t="s">
        <v>40</v>
      </c>
      <c r="U81" s="317" t="s">
        <v>41</v>
      </c>
      <c r="V81" s="317" t="s">
        <v>40</v>
      </c>
      <c r="W81" s="317" t="s">
        <v>41</v>
      </c>
      <c r="X81" s="317" t="s">
        <v>40</v>
      </c>
      <c r="Z81" s="332"/>
    </row>
    <row r="82" spans="4:26" s="319" customFormat="1" ht="20" customHeight="1">
      <c r="D82" s="285"/>
      <c r="E82" s="123" t="s">
        <v>148</v>
      </c>
      <c r="F82" s="123"/>
      <c r="G82" s="335"/>
      <c r="H82" s="335"/>
      <c r="I82" s="335"/>
      <c r="J82" s="335"/>
      <c r="K82" s="335"/>
      <c r="L82" s="335"/>
      <c r="M82" s="335"/>
      <c r="N82" s="335"/>
      <c r="O82" s="336"/>
      <c r="P82" s="337"/>
      <c r="Q82" s="335"/>
      <c r="R82" s="335"/>
      <c r="S82" s="335"/>
      <c r="T82" s="335"/>
      <c r="U82" s="335"/>
      <c r="V82" s="335"/>
      <c r="W82" s="335"/>
      <c r="X82" s="335"/>
      <c r="Z82" s="332"/>
    </row>
    <row r="83" spans="4:26" s="319" customFormat="1" ht="20" customHeight="1">
      <c r="D83" s="285"/>
      <c r="E83" s="124" t="s">
        <v>172</v>
      </c>
      <c r="F83" s="124">
        <v>30</v>
      </c>
      <c r="G83" s="285"/>
      <c r="H83" s="285"/>
      <c r="I83" s="285"/>
      <c r="J83" s="285"/>
      <c r="K83" s="285"/>
      <c r="L83" s="285"/>
      <c r="M83" s="285"/>
      <c r="N83" s="285"/>
      <c r="O83" s="285"/>
      <c r="P83" s="165"/>
      <c r="Q83" s="285"/>
      <c r="R83" s="285"/>
      <c r="S83" s="285"/>
      <c r="T83" s="285"/>
      <c r="U83" s="285"/>
      <c r="V83" s="285"/>
      <c r="W83" s="285"/>
      <c r="X83" s="285"/>
      <c r="Z83" s="332"/>
    </row>
    <row r="84" spans="4:26" s="319" customFormat="1" ht="20" customHeight="1">
      <c r="D84" s="289"/>
      <c r="E84" s="125" t="s">
        <v>173</v>
      </c>
      <c r="F84" s="124">
        <v>60</v>
      </c>
      <c r="G84" s="285"/>
      <c r="H84" s="285"/>
      <c r="I84" s="285"/>
      <c r="J84" s="285"/>
      <c r="K84" s="285"/>
      <c r="L84" s="285"/>
      <c r="M84" s="285"/>
      <c r="N84" s="285"/>
      <c r="O84" s="285"/>
      <c r="P84" s="165"/>
      <c r="Q84" s="285"/>
      <c r="R84" s="285"/>
      <c r="S84" s="285"/>
      <c r="T84" s="285"/>
      <c r="U84" s="285"/>
      <c r="V84" s="285"/>
      <c r="W84" s="285"/>
      <c r="X84" s="285"/>
      <c r="Z84" s="332"/>
    </row>
    <row r="85" spans="4:26" s="319" customFormat="1" ht="20" customHeight="1">
      <c r="D85" s="290"/>
      <c r="E85" s="124" t="s">
        <v>174</v>
      </c>
      <c r="F85" s="124">
        <v>60</v>
      </c>
      <c r="G85" s="291"/>
      <c r="H85" s="291"/>
      <c r="I85" s="291"/>
      <c r="J85" s="292"/>
      <c r="K85" s="292"/>
      <c r="L85" s="291"/>
      <c r="M85" s="291"/>
      <c r="N85" s="285"/>
      <c r="O85" s="285"/>
      <c r="P85" s="165"/>
      <c r="Q85" s="285"/>
      <c r="R85" s="285"/>
      <c r="S85" s="285"/>
      <c r="T85" s="285"/>
      <c r="U85" s="285"/>
      <c r="V85" s="285"/>
      <c r="W85" s="285"/>
      <c r="X85" s="285"/>
      <c r="Z85" s="332"/>
    </row>
    <row r="86" spans="4:26" s="319" customFormat="1" ht="20" customHeight="1">
      <c r="D86" s="290"/>
      <c r="E86" s="124" t="s">
        <v>175</v>
      </c>
      <c r="F86" s="124">
        <v>60</v>
      </c>
      <c r="G86" s="291"/>
      <c r="H86" s="291"/>
      <c r="I86" s="291"/>
      <c r="J86" s="292"/>
      <c r="K86" s="292"/>
      <c r="L86" s="291"/>
      <c r="M86" s="291"/>
      <c r="N86" s="285"/>
      <c r="O86" s="285"/>
      <c r="P86" s="165"/>
      <c r="Q86" s="285"/>
      <c r="R86" s="285"/>
      <c r="S86" s="285"/>
      <c r="T86" s="285"/>
      <c r="U86" s="285"/>
      <c r="V86" s="285"/>
      <c r="W86" s="285"/>
      <c r="X86" s="285"/>
      <c r="Z86" s="332"/>
    </row>
    <row r="87" spans="4:26" s="319" customFormat="1" ht="20" customHeight="1">
      <c r="D87" s="290"/>
      <c r="E87" s="123" t="s">
        <v>176</v>
      </c>
      <c r="F87" s="123"/>
      <c r="G87" s="335"/>
      <c r="H87" s="335"/>
      <c r="I87" s="335"/>
      <c r="J87" s="335"/>
      <c r="K87" s="335"/>
      <c r="L87" s="335"/>
      <c r="M87" s="335"/>
      <c r="N87" s="335"/>
      <c r="O87" s="336"/>
      <c r="P87" s="337"/>
      <c r="Q87" s="335"/>
      <c r="R87" s="335"/>
      <c r="S87" s="335"/>
      <c r="T87" s="335"/>
      <c r="U87" s="335"/>
      <c r="V87" s="335"/>
      <c r="W87" s="335"/>
      <c r="X87" s="335"/>
      <c r="Z87" s="332"/>
    </row>
    <row r="88" spans="4:26" s="319" customFormat="1" ht="20" customHeight="1">
      <c r="D88" s="290"/>
      <c r="E88" s="124" t="s">
        <v>177</v>
      </c>
      <c r="F88" s="124">
        <v>120</v>
      </c>
      <c r="G88" s="291"/>
      <c r="H88" s="291"/>
      <c r="I88" s="291"/>
      <c r="J88" s="292"/>
      <c r="K88" s="292"/>
      <c r="L88" s="291"/>
      <c r="M88" s="291"/>
      <c r="N88" s="285"/>
      <c r="O88" s="285"/>
      <c r="P88" s="165"/>
      <c r="Q88" s="285"/>
      <c r="R88" s="285"/>
      <c r="S88" s="285"/>
      <c r="T88" s="285"/>
      <c r="U88" s="285"/>
      <c r="V88" s="285"/>
      <c r="W88" s="285"/>
      <c r="X88" s="285"/>
      <c r="Z88" s="332"/>
    </row>
    <row r="89" spans="4:26" s="319" customFormat="1" ht="20" customHeight="1">
      <c r="D89" s="290"/>
      <c r="E89" s="123" t="s">
        <v>62</v>
      </c>
      <c r="F89" s="123"/>
      <c r="G89" s="335"/>
      <c r="H89" s="335"/>
      <c r="I89" s="335"/>
      <c r="J89" s="335"/>
      <c r="K89" s="335"/>
      <c r="L89" s="335"/>
      <c r="M89" s="335"/>
      <c r="N89" s="335"/>
      <c r="O89" s="336"/>
      <c r="P89" s="337"/>
      <c r="Q89" s="335"/>
      <c r="R89" s="335"/>
      <c r="S89" s="335"/>
      <c r="T89" s="335"/>
      <c r="U89" s="335"/>
      <c r="V89" s="335"/>
      <c r="W89" s="335"/>
      <c r="X89" s="335"/>
      <c r="Z89" s="332"/>
    </row>
    <row r="90" spans="4:26" s="319" customFormat="1" ht="20" customHeight="1">
      <c r="D90" s="290"/>
      <c r="E90" s="124" t="s">
        <v>178</v>
      </c>
      <c r="F90" s="124" t="s">
        <v>203</v>
      </c>
      <c r="G90" s="291"/>
      <c r="H90" s="291"/>
      <c r="I90" s="291"/>
      <c r="J90" s="292"/>
      <c r="K90" s="292"/>
      <c r="L90" s="291"/>
      <c r="M90" s="291"/>
      <c r="N90" s="285"/>
      <c r="O90" s="285"/>
      <c r="P90" s="165"/>
      <c r="Q90" s="285"/>
      <c r="R90" s="285"/>
      <c r="S90" s="285"/>
      <c r="T90" s="285"/>
      <c r="U90" s="285"/>
      <c r="V90" s="285"/>
      <c r="W90" s="285"/>
      <c r="X90" s="285"/>
      <c r="Z90" s="332"/>
    </row>
    <row r="91" spans="4:26" s="319" customFormat="1" ht="20" customHeight="1">
      <c r="D91" s="290"/>
      <c r="E91" s="124" t="s">
        <v>178</v>
      </c>
      <c r="F91" s="124" t="s">
        <v>158</v>
      </c>
      <c r="G91" s="291"/>
      <c r="H91" s="291"/>
      <c r="I91" s="291"/>
      <c r="J91" s="292"/>
      <c r="K91" s="292"/>
      <c r="L91" s="291"/>
      <c r="M91" s="291"/>
      <c r="N91" s="285"/>
      <c r="O91" s="285"/>
      <c r="P91" s="165"/>
      <c r="Q91" s="285"/>
      <c r="R91" s="285"/>
      <c r="S91" s="285"/>
      <c r="T91" s="285"/>
      <c r="U91" s="285"/>
      <c r="V91" s="285"/>
      <c r="W91" s="285"/>
      <c r="X91" s="285"/>
      <c r="Z91" s="332"/>
    </row>
    <row r="92" spans="4:26" s="319" customFormat="1" ht="20" customHeight="1">
      <c r="D92" s="290"/>
      <c r="E92" s="124" t="s">
        <v>179</v>
      </c>
      <c r="F92" s="124">
        <v>60</v>
      </c>
      <c r="G92" s="291"/>
      <c r="H92" s="291"/>
      <c r="I92" s="291"/>
      <c r="J92" s="292"/>
      <c r="K92" s="292"/>
      <c r="L92" s="291"/>
      <c r="M92" s="291"/>
      <c r="N92" s="285"/>
      <c r="O92" s="285"/>
      <c r="P92" s="165"/>
      <c r="Q92" s="285"/>
      <c r="R92" s="285"/>
      <c r="S92" s="285"/>
      <c r="T92" s="285"/>
      <c r="U92" s="285"/>
      <c r="V92" s="285"/>
      <c r="W92" s="285"/>
      <c r="X92" s="285"/>
      <c r="Z92" s="332"/>
    </row>
    <row r="93" spans="4:26" s="319" customFormat="1" ht="20" customHeight="1">
      <c r="D93" s="290"/>
      <c r="E93" s="125" t="s">
        <v>180</v>
      </c>
      <c r="F93" s="124">
        <v>60</v>
      </c>
      <c r="G93" s="291"/>
      <c r="H93" s="291"/>
      <c r="I93" s="291"/>
      <c r="J93" s="292"/>
      <c r="K93" s="292"/>
      <c r="L93" s="291"/>
      <c r="M93" s="291"/>
      <c r="N93" s="285"/>
      <c r="O93" s="285"/>
      <c r="P93" s="165"/>
      <c r="Q93" s="285"/>
      <c r="R93" s="285"/>
      <c r="S93" s="285"/>
      <c r="T93" s="285"/>
      <c r="U93" s="285"/>
      <c r="V93" s="285"/>
      <c r="W93" s="285"/>
      <c r="X93" s="285"/>
      <c r="Z93" s="332"/>
    </row>
    <row r="94" spans="4:26" s="319" customFormat="1" ht="20" customHeight="1">
      <c r="D94" s="290"/>
      <c r="E94" s="124" t="s">
        <v>181</v>
      </c>
      <c r="F94" s="124">
        <v>30</v>
      </c>
      <c r="G94" s="291"/>
      <c r="H94" s="291"/>
      <c r="I94" s="291"/>
      <c r="J94" s="292"/>
      <c r="K94" s="292"/>
      <c r="L94" s="291"/>
      <c r="M94" s="291"/>
      <c r="N94" s="285"/>
      <c r="O94" s="285"/>
      <c r="P94" s="165"/>
      <c r="Q94" s="285"/>
      <c r="R94" s="285"/>
      <c r="S94" s="285"/>
      <c r="T94" s="285"/>
      <c r="U94" s="285"/>
      <c r="V94" s="285"/>
      <c r="W94" s="285"/>
      <c r="X94" s="285"/>
      <c r="Z94" s="332"/>
    </row>
    <row r="95" spans="4:26" s="319" customFormat="1" ht="20" customHeight="1">
      <c r="D95" s="290"/>
      <c r="E95" s="124" t="s">
        <v>182</v>
      </c>
      <c r="F95" s="124">
        <v>40</v>
      </c>
      <c r="G95" s="291"/>
      <c r="H95" s="291"/>
      <c r="I95" s="291"/>
      <c r="J95" s="292"/>
      <c r="K95" s="292"/>
      <c r="L95" s="291"/>
      <c r="M95" s="291"/>
      <c r="N95" s="285"/>
      <c r="O95" s="285"/>
      <c r="P95" s="165"/>
      <c r="Q95" s="285"/>
      <c r="R95" s="285"/>
      <c r="S95" s="285"/>
      <c r="T95" s="285"/>
      <c r="U95" s="285"/>
      <c r="V95" s="285"/>
      <c r="W95" s="285"/>
      <c r="X95" s="285"/>
      <c r="Z95" s="332"/>
    </row>
    <row r="96" spans="4:26" s="319" customFormat="1" ht="20" customHeight="1">
      <c r="D96" s="290"/>
      <c r="E96" s="126" t="s">
        <v>113</v>
      </c>
      <c r="F96" s="123"/>
      <c r="G96" s="335"/>
      <c r="H96" s="335"/>
      <c r="I96" s="335"/>
      <c r="J96" s="335"/>
      <c r="K96" s="335"/>
      <c r="L96" s="335"/>
      <c r="M96" s="335"/>
      <c r="N96" s="335"/>
      <c r="O96" s="336"/>
      <c r="P96" s="337"/>
      <c r="Q96" s="335"/>
      <c r="R96" s="335"/>
      <c r="S96" s="335"/>
      <c r="T96" s="335"/>
      <c r="U96" s="335"/>
      <c r="V96" s="335"/>
      <c r="W96" s="335"/>
      <c r="X96" s="335"/>
      <c r="Z96" s="332"/>
    </row>
    <row r="97" spans="4:26" s="319" customFormat="1" ht="20" customHeight="1">
      <c r="D97" s="290"/>
      <c r="E97" s="124" t="s">
        <v>183</v>
      </c>
      <c r="F97" s="124">
        <v>60</v>
      </c>
      <c r="G97" s="291"/>
      <c r="H97" s="291"/>
      <c r="I97" s="291"/>
      <c r="J97" s="292"/>
      <c r="K97" s="292"/>
      <c r="L97" s="291"/>
      <c r="M97" s="291"/>
      <c r="N97" s="285"/>
      <c r="O97" s="285"/>
      <c r="P97" s="165"/>
      <c r="Q97" s="285"/>
      <c r="R97" s="285"/>
      <c r="S97" s="285"/>
      <c r="T97" s="285"/>
      <c r="U97" s="285"/>
      <c r="V97" s="285"/>
      <c r="W97" s="285"/>
      <c r="X97" s="285"/>
      <c r="Z97" s="332"/>
    </row>
    <row r="98" spans="4:26" s="319" customFormat="1" ht="20" customHeight="1">
      <c r="D98" s="290"/>
      <c r="E98" s="124" t="s">
        <v>184</v>
      </c>
      <c r="F98" s="124">
        <v>60</v>
      </c>
      <c r="G98" s="291"/>
      <c r="H98" s="291"/>
      <c r="I98" s="291"/>
      <c r="J98" s="292"/>
      <c r="K98" s="292"/>
      <c r="L98" s="291"/>
      <c r="M98" s="291"/>
      <c r="N98" s="285"/>
      <c r="O98" s="285"/>
      <c r="P98" s="165"/>
      <c r="Q98" s="285"/>
      <c r="R98" s="285"/>
      <c r="S98" s="285"/>
      <c r="T98" s="285"/>
      <c r="U98" s="285"/>
      <c r="V98" s="285"/>
      <c r="W98" s="285"/>
      <c r="X98" s="285"/>
      <c r="Z98" s="332"/>
    </row>
    <row r="99" spans="4:26" s="319" customFormat="1" ht="20" customHeight="1">
      <c r="D99" s="290"/>
      <c r="E99" s="124" t="s">
        <v>186</v>
      </c>
      <c r="F99" s="234">
        <v>60</v>
      </c>
      <c r="G99" s="291"/>
      <c r="H99" s="291"/>
      <c r="I99" s="291"/>
      <c r="J99" s="292"/>
      <c r="K99" s="292"/>
      <c r="L99" s="291"/>
      <c r="M99" s="291"/>
      <c r="N99" s="285"/>
      <c r="O99" s="285"/>
      <c r="P99" s="165"/>
      <c r="Q99" s="285"/>
      <c r="R99" s="285"/>
      <c r="S99" s="285"/>
      <c r="T99" s="285"/>
      <c r="U99" s="285"/>
      <c r="V99" s="285"/>
      <c r="W99" s="285"/>
      <c r="X99" s="285"/>
      <c r="Z99" s="332"/>
    </row>
    <row r="100" spans="4:26" s="319" customFormat="1" ht="20" customHeight="1">
      <c r="D100" s="290"/>
      <c r="E100" s="124" t="s">
        <v>186</v>
      </c>
      <c r="F100" s="234">
        <v>120</v>
      </c>
      <c r="G100" s="291"/>
      <c r="H100" s="291"/>
      <c r="I100" s="291"/>
      <c r="J100" s="292"/>
      <c r="K100" s="292"/>
      <c r="L100" s="291"/>
      <c r="M100" s="291"/>
      <c r="N100" s="285"/>
      <c r="O100" s="285"/>
      <c r="P100" s="165"/>
      <c r="Q100" s="285"/>
      <c r="R100" s="285"/>
      <c r="S100" s="285"/>
      <c r="T100" s="285"/>
      <c r="U100" s="285"/>
      <c r="V100" s="285"/>
      <c r="W100" s="285"/>
      <c r="X100" s="285"/>
      <c r="Z100" s="332"/>
    </row>
    <row r="101" spans="4:26" s="319" customFormat="1" ht="20" customHeight="1">
      <c r="D101" s="290"/>
      <c r="E101" s="123" t="s">
        <v>132</v>
      </c>
      <c r="F101" s="123"/>
      <c r="G101" s="335"/>
      <c r="H101" s="335"/>
      <c r="I101" s="335"/>
      <c r="J101" s="335"/>
      <c r="K101" s="335"/>
      <c r="L101" s="335"/>
      <c r="M101" s="335"/>
      <c r="N101" s="335"/>
      <c r="O101" s="336"/>
      <c r="P101" s="337"/>
      <c r="Q101" s="335"/>
      <c r="R101" s="335"/>
      <c r="S101" s="335"/>
      <c r="T101" s="335"/>
      <c r="U101" s="335"/>
      <c r="V101" s="335"/>
      <c r="W101" s="335"/>
      <c r="X101" s="335"/>
      <c r="Z101" s="332"/>
    </row>
    <row r="102" spans="4:26" s="319" customFormat="1" ht="20" customHeight="1">
      <c r="D102" s="290"/>
      <c r="E102" s="124" t="s">
        <v>189</v>
      </c>
      <c r="F102" s="124">
        <v>30</v>
      </c>
      <c r="G102" s="291"/>
      <c r="H102" s="291"/>
      <c r="I102" s="291"/>
      <c r="J102" s="292"/>
      <c r="K102" s="292"/>
      <c r="L102" s="291"/>
      <c r="M102" s="291"/>
      <c r="N102" s="285"/>
      <c r="O102" s="285"/>
      <c r="P102" s="165"/>
      <c r="Q102" s="285"/>
      <c r="R102" s="285"/>
      <c r="S102" s="285"/>
      <c r="T102" s="285"/>
      <c r="U102" s="285"/>
      <c r="V102" s="285"/>
      <c r="W102" s="285"/>
      <c r="X102" s="285"/>
      <c r="Z102" s="332"/>
    </row>
    <row r="103" spans="4:26" s="319" customFormat="1" ht="20" customHeight="1">
      <c r="D103" s="290"/>
      <c r="E103" s="124" t="s">
        <v>191</v>
      </c>
      <c r="F103" s="124">
        <v>30</v>
      </c>
      <c r="G103" s="291"/>
      <c r="H103" s="291"/>
      <c r="I103" s="291"/>
      <c r="J103" s="292"/>
      <c r="K103" s="292"/>
      <c r="L103" s="291"/>
      <c r="M103" s="291"/>
      <c r="N103" s="285"/>
      <c r="O103" s="285"/>
      <c r="P103" s="165"/>
      <c r="Q103" s="285"/>
      <c r="R103" s="285"/>
      <c r="S103" s="285"/>
      <c r="T103" s="285"/>
      <c r="U103" s="285"/>
      <c r="V103" s="285"/>
      <c r="W103" s="285"/>
      <c r="X103" s="285"/>
      <c r="Z103" s="332"/>
    </row>
    <row r="104" spans="4:26" s="319" customFormat="1" ht="20" customHeight="1">
      <c r="D104" s="290"/>
      <c r="E104" s="124" t="s">
        <v>190</v>
      </c>
      <c r="F104" s="124">
        <v>30</v>
      </c>
      <c r="G104" s="291"/>
      <c r="H104" s="291"/>
      <c r="I104" s="291"/>
      <c r="J104" s="292"/>
      <c r="K104" s="292"/>
      <c r="L104" s="291"/>
      <c r="M104" s="291"/>
      <c r="N104" s="285"/>
      <c r="O104" s="285"/>
      <c r="P104" s="165"/>
      <c r="Q104" s="285"/>
      <c r="R104" s="285"/>
      <c r="S104" s="285"/>
      <c r="T104" s="285"/>
      <c r="U104" s="285"/>
      <c r="V104" s="285"/>
      <c r="W104" s="285"/>
      <c r="X104" s="285"/>
      <c r="Z104" s="332"/>
    </row>
    <row r="105" spans="4:26" s="319" customFormat="1" ht="20" customHeight="1">
      <c r="D105" s="290"/>
      <c r="E105" s="124" t="s">
        <v>283</v>
      </c>
      <c r="F105" s="124">
        <v>90</v>
      </c>
      <c r="G105" s="291"/>
      <c r="H105" s="291"/>
      <c r="I105" s="291"/>
      <c r="J105" s="292"/>
      <c r="K105" s="292"/>
      <c r="L105" s="291"/>
      <c r="M105" s="291"/>
      <c r="N105" s="285"/>
      <c r="O105" s="285"/>
      <c r="P105" s="165"/>
      <c r="Q105" s="285"/>
      <c r="R105" s="285"/>
      <c r="S105" s="285"/>
      <c r="T105" s="285"/>
      <c r="U105" s="285"/>
      <c r="V105" s="285"/>
      <c r="W105" s="285"/>
      <c r="X105" s="285"/>
      <c r="Z105" s="332"/>
    </row>
    <row r="106" spans="4:26" s="319" customFormat="1" ht="20" customHeight="1">
      <c r="D106" s="290"/>
      <c r="E106" s="125" t="s">
        <v>199</v>
      </c>
      <c r="F106" s="124">
        <v>30</v>
      </c>
      <c r="G106" s="291"/>
      <c r="H106" s="291"/>
      <c r="I106" s="291"/>
      <c r="J106" s="292"/>
      <c r="K106" s="292"/>
      <c r="L106" s="291"/>
      <c r="M106" s="291"/>
      <c r="N106" s="285"/>
      <c r="O106" s="285"/>
      <c r="P106" s="165"/>
      <c r="Q106" s="285"/>
      <c r="R106" s="285"/>
      <c r="S106" s="285"/>
      <c r="T106" s="285"/>
      <c r="U106" s="285"/>
      <c r="V106" s="285"/>
      <c r="W106" s="285"/>
      <c r="X106" s="285"/>
      <c r="Z106" s="332"/>
    </row>
    <row r="107" spans="4:26" s="319" customFormat="1" ht="20" customHeight="1">
      <c r="D107" s="290"/>
      <c r="E107" s="124" t="s">
        <v>192</v>
      </c>
      <c r="F107" s="124">
        <v>60</v>
      </c>
      <c r="G107" s="291"/>
      <c r="H107" s="291"/>
      <c r="I107" s="291"/>
      <c r="J107" s="292"/>
      <c r="K107" s="292"/>
      <c r="L107" s="291"/>
      <c r="M107" s="291"/>
      <c r="N107" s="285"/>
      <c r="O107" s="285"/>
      <c r="P107" s="165"/>
      <c r="Q107" s="285"/>
      <c r="R107" s="285"/>
      <c r="S107" s="285"/>
      <c r="T107" s="285"/>
      <c r="U107" s="285"/>
      <c r="V107" s="285"/>
      <c r="W107" s="285"/>
      <c r="X107" s="285"/>
      <c r="Z107" s="332"/>
    </row>
    <row r="108" spans="4:26" s="319" customFormat="1" ht="20" customHeight="1">
      <c r="D108" s="290"/>
      <c r="E108" s="124" t="s">
        <v>201</v>
      </c>
      <c r="F108" s="124">
        <v>60</v>
      </c>
      <c r="G108" s="291"/>
      <c r="H108" s="291"/>
      <c r="I108" s="291"/>
      <c r="J108" s="292"/>
      <c r="K108" s="292"/>
      <c r="L108" s="291"/>
      <c r="M108" s="291"/>
      <c r="N108" s="285"/>
      <c r="O108" s="285"/>
      <c r="P108" s="165"/>
      <c r="Q108" s="285"/>
      <c r="R108" s="285"/>
      <c r="S108" s="285"/>
      <c r="T108" s="285"/>
      <c r="U108" s="285"/>
      <c r="V108" s="285"/>
      <c r="W108" s="285"/>
      <c r="X108" s="285"/>
      <c r="Z108" s="332"/>
    </row>
    <row r="109" spans="4:26" s="319" customFormat="1" ht="20" customHeight="1">
      <c r="D109" s="290"/>
      <c r="E109" s="124" t="s">
        <v>193</v>
      </c>
      <c r="F109" s="124">
        <v>28</v>
      </c>
      <c r="G109" s="291"/>
      <c r="H109" s="291"/>
      <c r="I109" s="291"/>
      <c r="J109" s="292"/>
      <c r="K109" s="292"/>
      <c r="L109" s="291"/>
      <c r="M109" s="291"/>
      <c r="N109" s="285"/>
      <c r="O109" s="285"/>
      <c r="P109" s="165"/>
      <c r="Q109" s="285"/>
      <c r="R109" s="285"/>
      <c r="S109" s="285"/>
      <c r="T109" s="285"/>
      <c r="U109" s="285"/>
      <c r="V109" s="285"/>
      <c r="W109" s="285"/>
      <c r="X109" s="285"/>
      <c r="Z109" s="332"/>
    </row>
    <row r="110" spans="4:26" s="319" customFormat="1" ht="20" customHeight="1">
      <c r="D110" s="290"/>
      <c r="E110" s="124" t="s">
        <v>195</v>
      </c>
      <c r="F110" s="124">
        <v>60</v>
      </c>
      <c r="G110" s="291"/>
      <c r="H110" s="291"/>
      <c r="I110" s="291"/>
      <c r="J110" s="292"/>
      <c r="K110" s="292"/>
      <c r="L110" s="291"/>
      <c r="M110" s="291"/>
      <c r="N110" s="285"/>
      <c r="O110" s="285"/>
      <c r="P110" s="165"/>
      <c r="Q110" s="285"/>
      <c r="R110" s="285"/>
      <c r="S110" s="285"/>
      <c r="T110" s="285"/>
      <c r="U110" s="285"/>
      <c r="V110" s="285"/>
      <c r="W110" s="285"/>
      <c r="X110" s="285"/>
      <c r="Z110" s="332"/>
    </row>
    <row r="111" spans="4:26" s="319" customFormat="1" ht="20" customHeight="1">
      <c r="D111" s="290"/>
      <c r="E111" s="125" t="s">
        <v>194</v>
      </c>
      <c r="F111" s="124">
        <v>60</v>
      </c>
      <c r="G111" s="291"/>
      <c r="H111" s="291"/>
      <c r="I111" s="291"/>
      <c r="J111" s="292"/>
      <c r="K111" s="292"/>
      <c r="L111" s="291"/>
      <c r="M111" s="291"/>
      <c r="N111" s="285"/>
      <c r="O111" s="285"/>
      <c r="P111" s="165"/>
      <c r="Q111" s="285"/>
      <c r="R111" s="285"/>
      <c r="S111" s="285"/>
      <c r="T111" s="285"/>
      <c r="U111" s="285"/>
      <c r="V111" s="285"/>
      <c r="W111" s="285"/>
      <c r="X111" s="285"/>
      <c r="Z111" s="332"/>
    </row>
    <row r="112" spans="4:26" s="319" customFormat="1" ht="20" customHeight="1">
      <c r="D112" s="290"/>
      <c r="E112" s="124" t="s">
        <v>196</v>
      </c>
      <c r="F112" s="124">
        <v>60</v>
      </c>
      <c r="G112" s="291"/>
      <c r="H112" s="291"/>
      <c r="I112" s="291"/>
      <c r="J112" s="292"/>
      <c r="K112" s="292"/>
      <c r="L112" s="291"/>
      <c r="M112" s="291"/>
      <c r="N112" s="285"/>
      <c r="O112" s="285"/>
      <c r="P112" s="165"/>
      <c r="Q112" s="285"/>
      <c r="R112" s="285"/>
      <c r="S112" s="285"/>
      <c r="T112" s="285"/>
      <c r="U112" s="285"/>
      <c r="V112" s="285"/>
      <c r="W112" s="285"/>
      <c r="X112" s="285"/>
      <c r="Z112" s="332"/>
    </row>
    <row r="113" spans="4:26" s="319" customFormat="1" ht="20" customHeight="1">
      <c r="D113" s="290"/>
      <c r="E113" s="124" t="s">
        <v>197</v>
      </c>
      <c r="F113" s="124">
        <v>90</v>
      </c>
      <c r="G113" s="291"/>
      <c r="H113" s="291"/>
      <c r="I113" s="291"/>
      <c r="J113" s="292"/>
      <c r="K113" s="292"/>
      <c r="L113" s="291"/>
      <c r="M113" s="291"/>
      <c r="N113" s="285"/>
      <c r="O113" s="285"/>
      <c r="P113" s="165"/>
      <c r="Q113" s="285"/>
      <c r="R113" s="285"/>
      <c r="S113" s="285"/>
      <c r="T113" s="285"/>
      <c r="U113" s="285"/>
      <c r="V113" s="285"/>
      <c r="W113" s="285"/>
      <c r="X113" s="285"/>
      <c r="Z113" s="332"/>
    </row>
    <row r="114" spans="4:26" s="319" customFormat="1" ht="20" customHeight="1">
      <c r="D114" s="290"/>
      <c r="E114" s="125" t="s">
        <v>202</v>
      </c>
      <c r="F114" s="124">
        <v>100</v>
      </c>
      <c r="G114" s="291"/>
      <c r="H114" s="291"/>
      <c r="I114" s="291"/>
      <c r="J114" s="292"/>
      <c r="K114" s="292"/>
      <c r="L114" s="291"/>
      <c r="M114" s="291"/>
      <c r="N114" s="285"/>
      <c r="O114" s="285"/>
      <c r="P114" s="165"/>
      <c r="Q114" s="285"/>
      <c r="R114" s="285"/>
      <c r="S114" s="285"/>
      <c r="T114" s="285"/>
      <c r="U114" s="285"/>
      <c r="V114" s="285"/>
      <c r="W114" s="285"/>
      <c r="X114" s="285"/>
      <c r="Z114" s="332"/>
    </row>
    <row r="115" spans="4:26" s="319" customFormat="1" ht="20" customHeight="1">
      <c r="D115" s="290"/>
      <c r="E115" s="124" t="s">
        <v>198</v>
      </c>
      <c r="F115" s="124">
        <v>60</v>
      </c>
      <c r="G115" s="291"/>
      <c r="H115" s="291"/>
      <c r="I115" s="291"/>
      <c r="J115" s="292"/>
      <c r="K115" s="292"/>
      <c r="L115" s="291"/>
      <c r="M115" s="291"/>
      <c r="N115" s="285"/>
      <c r="O115" s="285"/>
      <c r="P115" s="165"/>
      <c r="Q115" s="285"/>
      <c r="R115" s="285"/>
      <c r="S115" s="285"/>
      <c r="T115" s="285"/>
      <c r="U115" s="285"/>
      <c r="V115" s="285"/>
      <c r="W115" s="285"/>
      <c r="X115" s="285"/>
      <c r="Z115" s="332"/>
    </row>
    <row r="116" spans="4:26" s="319" customFormat="1" ht="20" customHeight="1">
      <c r="D116" s="298"/>
      <c r="E116" s="345" t="s">
        <v>244</v>
      </c>
      <c r="F116" s="299"/>
      <c r="G116" s="300"/>
      <c r="H116" s="300"/>
      <c r="I116" s="300"/>
      <c r="J116" s="300"/>
      <c r="K116" s="300"/>
      <c r="L116" s="300"/>
      <c r="M116" s="300"/>
      <c r="N116" s="300"/>
      <c r="O116" s="300"/>
      <c r="P116" s="301"/>
      <c r="Q116" s="300"/>
      <c r="R116" s="300"/>
      <c r="S116" s="300"/>
      <c r="T116" s="300"/>
      <c r="U116" s="300"/>
      <c r="V116" s="302"/>
      <c r="W116" s="302"/>
      <c r="X116" s="302"/>
      <c r="Z116" s="332"/>
    </row>
    <row r="117" spans="4:26" s="319" customFormat="1" ht="20" customHeight="1">
      <c r="D117" s="298"/>
      <c r="E117" s="126" t="s">
        <v>113</v>
      </c>
      <c r="F117" s="123"/>
      <c r="G117" s="335"/>
      <c r="H117" s="335"/>
      <c r="I117" s="335"/>
      <c r="J117" s="335"/>
      <c r="K117" s="335"/>
      <c r="L117" s="335"/>
      <c r="M117" s="335"/>
      <c r="N117" s="335"/>
      <c r="O117" s="336"/>
      <c r="P117" s="337"/>
      <c r="Q117" s="335"/>
      <c r="R117" s="335"/>
      <c r="S117" s="335"/>
      <c r="T117" s="335"/>
      <c r="U117" s="335"/>
      <c r="V117" s="335"/>
      <c r="W117" s="335"/>
      <c r="X117" s="335"/>
      <c r="Z117" s="332"/>
    </row>
    <row r="118" spans="4:26" s="319" customFormat="1" ht="20" customHeight="1">
      <c r="D118" s="298"/>
      <c r="E118" s="124" t="s">
        <v>185</v>
      </c>
      <c r="F118" s="234" t="s">
        <v>204</v>
      </c>
      <c r="G118" s="300"/>
      <c r="H118" s="300"/>
      <c r="I118" s="300"/>
      <c r="J118" s="300"/>
      <c r="K118" s="300"/>
      <c r="L118" s="300"/>
      <c r="M118" s="300"/>
      <c r="N118" s="300"/>
      <c r="O118" s="300"/>
      <c r="P118" s="301"/>
      <c r="Q118" s="300"/>
      <c r="R118" s="300"/>
      <c r="S118" s="300"/>
      <c r="T118" s="300"/>
      <c r="U118" s="300"/>
      <c r="V118" s="302"/>
      <c r="W118" s="302"/>
      <c r="X118" s="302"/>
      <c r="Z118" s="332"/>
    </row>
    <row r="119" spans="4:26" s="319" customFormat="1" ht="20" customHeight="1">
      <c r="D119" s="298"/>
      <c r="E119" s="124" t="s">
        <v>185</v>
      </c>
      <c r="F119" s="234" t="s">
        <v>248</v>
      </c>
      <c r="G119" s="300"/>
      <c r="H119" s="300"/>
      <c r="I119" s="300"/>
      <c r="J119" s="300"/>
      <c r="K119" s="300"/>
      <c r="L119" s="300"/>
      <c r="M119" s="300"/>
      <c r="N119" s="300"/>
      <c r="O119" s="300"/>
      <c r="P119" s="301"/>
      <c r="Q119" s="300"/>
      <c r="R119" s="300"/>
      <c r="S119" s="300"/>
      <c r="T119" s="300"/>
      <c r="U119" s="300"/>
      <c r="V119" s="302"/>
      <c r="W119" s="302"/>
      <c r="X119" s="302"/>
      <c r="Z119" s="332"/>
    </row>
    <row r="120" spans="4:26" s="319" customFormat="1" ht="20" customHeight="1">
      <c r="D120" s="298"/>
      <c r="E120" s="124" t="s">
        <v>187</v>
      </c>
      <c r="F120" s="234" t="s">
        <v>206</v>
      </c>
      <c r="G120" s="300"/>
      <c r="H120" s="300"/>
      <c r="I120" s="300"/>
      <c r="J120" s="300"/>
      <c r="K120" s="300"/>
      <c r="L120" s="300"/>
      <c r="M120" s="300"/>
      <c r="N120" s="300"/>
      <c r="O120" s="300"/>
      <c r="P120" s="301"/>
      <c r="Q120" s="300"/>
      <c r="R120" s="300"/>
      <c r="S120" s="300"/>
      <c r="T120" s="300"/>
      <c r="U120" s="300"/>
      <c r="V120" s="302"/>
      <c r="W120" s="302"/>
      <c r="X120" s="302"/>
      <c r="Z120" s="332"/>
    </row>
    <row r="121" spans="4:26" s="319" customFormat="1" ht="20" customHeight="1">
      <c r="D121" s="298"/>
      <c r="E121" s="124" t="s">
        <v>187</v>
      </c>
      <c r="F121" s="234" t="s">
        <v>207</v>
      </c>
      <c r="G121" s="300"/>
      <c r="H121" s="300"/>
      <c r="I121" s="300"/>
      <c r="J121" s="300"/>
      <c r="K121" s="300"/>
      <c r="L121" s="300"/>
      <c r="M121" s="300"/>
      <c r="N121" s="300"/>
      <c r="O121" s="300"/>
      <c r="P121" s="301"/>
      <c r="Q121" s="300"/>
      <c r="R121" s="300"/>
      <c r="S121" s="300"/>
      <c r="T121" s="300"/>
      <c r="U121" s="300"/>
      <c r="V121" s="302"/>
      <c r="W121" s="302"/>
      <c r="X121" s="302"/>
      <c r="Z121" s="332"/>
    </row>
    <row r="122" spans="4:26" s="319" customFormat="1" ht="20" customHeight="1">
      <c r="D122" s="298"/>
      <c r="E122" s="124" t="s">
        <v>188</v>
      </c>
      <c r="F122" s="234" t="s">
        <v>207</v>
      </c>
      <c r="G122" s="300"/>
      <c r="H122" s="300"/>
      <c r="I122" s="300"/>
      <c r="J122" s="300"/>
      <c r="K122" s="300"/>
      <c r="L122" s="300"/>
      <c r="M122" s="300"/>
      <c r="N122" s="300"/>
      <c r="O122" s="300"/>
      <c r="P122" s="301"/>
      <c r="Q122" s="300"/>
      <c r="R122" s="300"/>
      <c r="S122" s="300"/>
      <c r="T122" s="300"/>
      <c r="U122" s="300"/>
      <c r="V122" s="302"/>
      <c r="W122" s="302"/>
      <c r="X122" s="302"/>
      <c r="Z122" s="332"/>
    </row>
    <row r="123" spans="4:26" s="319" customFormat="1" ht="20" customHeight="1">
      <c r="D123" s="298"/>
      <c r="E123" s="124" t="s">
        <v>188</v>
      </c>
      <c r="F123" s="234" t="s">
        <v>208</v>
      </c>
      <c r="G123" s="300"/>
      <c r="H123" s="300"/>
      <c r="I123" s="300"/>
      <c r="J123" s="300"/>
      <c r="K123" s="300"/>
      <c r="L123" s="300"/>
      <c r="M123" s="300"/>
      <c r="N123" s="300"/>
      <c r="O123" s="300"/>
      <c r="P123" s="301"/>
      <c r="Q123" s="300"/>
      <c r="R123" s="300"/>
      <c r="S123" s="300"/>
      <c r="T123" s="300"/>
      <c r="U123" s="300"/>
      <c r="V123" s="302"/>
      <c r="W123" s="302"/>
      <c r="X123" s="302"/>
      <c r="Z123" s="332"/>
    </row>
    <row r="124" spans="4:26" s="319" customFormat="1" ht="20" customHeight="1">
      <c r="D124" s="298"/>
      <c r="E124" s="123" t="s">
        <v>66</v>
      </c>
      <c r="F124" s="123"/>
      <c r="G124" s="335"/>
      <c r="H124" s="335"/>
      <c r="I124" s="335"/>
      <c r="J124" s="335"/>
      <c r="K124" s="335"/>
      <c r="L124" s="335"/>
      <c r="M124" s="335"/>
      <c r="N124" s="335"/>
      <c r="O124" s="336"/>
      <c r="P124" s="337"/>
      <c r="Q124" s="335"/>
      <c r="R124" s="335"/>
      <c r="S124" s="335"/>
      <c r="T124" s="335"/>
      <c r="U124" s="335"/>
      <c r="V124" s="335"/>
      <c r="W124" s="335"/>
      <c r="X124" s="335"/>
      <c r="Z124" s="332"/>
    </row>
    <row r="125" spans="4:26" s="319" customFormat="1" ht="20" customHeight="1">
      <c r="D125" s="298"/>
      <c r="E125" s="124" t="s">
        <v>247</v>
      </c>
      <c r="F125" s="234" t="s">
        <v>207</v>
      </c>
      <c r="G125" s="300"/>
      <c r="H125" s="300"/>
      <c r="I125" s="300"/>
      <c r="J125" s="300"/>
      <c r="K125" s="300"/>
      <c r="L125" s="300"/>
      <c r="M125" s="300"/>
      <c r="N125" s="300"/>
      <c r="O125" s="300"/>
      <c r="P125" s="301"/>
      <c r="Q125" s="300"/>
      <c r="R125" s="300"/>
      <c r="S125" s="300"/>
      <c r="T125" s="300"/>
      <c r="U125" s="300"/>
      <c r="V125" s="302"/>
      <c r="W125" s="302"/>
      <c r="X125" s="302"/>
      <c r="Z125" s="332"/>
    </row>
    <row r="126" spans="4:26" s="319" customFormat="1" ht="20" customHeight="1">
      <c r="D126" s="298"/>
      <c r="E126" s="124" t="s">
        <v>247</v>
      </c>
      <c r="F126" s="234" t="s">
        <v>208</v>
      </c>
      <c r="G126" s="300"/>
      <c r="H126" s="300"/>
      <c r="I126" s="300"/>
      <c r="J126" s="300"/>
      <c r="K126" s="300"/>
      <c r="L126" s="300"/>
      <c r="M126" s="300"/>
      <c r="N126" s="300"/>
      <c r="O126" s="300"/>
      <c r="P126" s="301"/>
      <c r="Q126" s="300"/>
      <c r="R126" s="300"/>
      <c r="S126" s="300"/>
      <c r="T126" s="300"/>
      <c r="U126" s="300"/>
      <c r="V126" s="302"/>
      <c r="W126" s="302"/>
      <c r="X126" s="302"/>
      <c r="Z126" s="332"/>
    </row>
    <row r="127" spans="4:26" s="319" customFormat="1" ht="20" customHeight="1">
      <c r="D127" s="304"/>
      <c r="E127" s="124" t="s">
        <v>200</v>
      </c>
      <c r="F127" s="234" t="s">
        <v>207</v>
      </c>
      <c r="G127" s="305"/>
      <c r="H127" s="306"/>
      <c r="I127" s="306"/>
      <c r="J127" s="306"/>
      <c r="K127" s="306"/>
      <c r="L127" s="306"/>
      <c r="M127" s="306"/>
      <c r="N127" s="306"/>
      <c r="O127" s="306"/>
      <c r="P127" s="307"/>
      <c r="Q127" s="306"/>
      <c r="R127" s="306"/>
      <c r="S127" s="306"/>
      <c r="T127" s="306"/>
      <c r="U127" s="306"/>
      <c r="V127" s="308"/>
      <c r="W127" s="308"/>
      <c r="X127" s="308"/>
      <c r="Z127" s="332"/>
    </row>
    <row r="128" spans="4:26" s="319" customFormat="1" ht="20" customHeight="1">
      <c r="D128" s="304"/>
      <c r="E128" s="124" t="s">
        <v>200</v>
      </c>
      <c r="F128" s="234" t="s">
        <v>208</v>
      </c>
      <c r="G128" s="305"/>
      <c r="H128" s="306"/>
      <c r="I128" s="306"/>
      <c r="J128" s="306"/>
      <c r="K128" s="306"/>
      <c r="L128" s="306"/>
      <c r="M128" s="306"/>
      <c r="N128" s="306"/>
      <c r="O128" s="306"/>
      <c r="P128" s="307"/>
      <c r="Q128" s="306"/>
      <c r="R128" s="306"/>
      <c r="S128" s="306"/>
      <c r="T128" s="306"/>
      <c r="U128" s="306"/>
      <c r="V128" s="308"/>
      <c r="W128" s="308"/>
      <c r="X128" s="308"/>
      <c r="Z128" s="332"/>
    </row>
    <row r="129" spans="4:26" s="319" customFormat="1" ht="20" customHeight="1">
      <c r="Z129" s="332"/>
    </row>
    <row r="130" spans="4:26" s="319" customFormat="1" ht="20" customHeight="1">
      <c r="Z130" s="332"/>
    </row>
    <row r="131" spans="4:26" s="319" customFormat="1" ht="20" customHeight="1">
      <c r="D131" s="313" t="s">
        <v>296</v>
      </c>
      <c r="E131" s="311"/>
      <c r="F131" s="314"/>
      <c r="G131" s="314"/>
      <c r="H131" s="307"/>
      <c r="I131" s="307"/>
      <c r="J131" s="307"/>
      <c r="K131" s="307"/>
      <c r="L131" s="307"/>
      <c r="M131" s="307"/>
      <c r="N131" s="307"/>
      <c r="O131" s="307"/>
      <c r="P131" s="307"/>
      <c r="Q131" s="307"/>
      <c r="R131" s="307"/>
      <c r="S131" s="307"/>
      <c r="T131" s="307"/>
      <c r="U131" s="307"/>
      <c r="V131" s="309"/>
      <c r="W131" s="309"/>
      <c r="X131" s="309"/>
      <c r="Z131" s="332"/>
    </row>
    <row r="132" spans="4:26" s="319" customFormat="1" ht="20" customHeight="1">
      <c r="D132" s="521" t="s">
        <v>302</v>
      </c>
      <c r="E132" s="521"/>
      <c r="F132" s="521"/>
      <c r="G132" s="521"/>
      <c r="H132" s="521"/>
      <c r="I132" s="521"/>
      <c r="J132" s="521"/>
      <c r="K132" s="521"/>
      <c r="L132" s="521"/>
      <c r="M132" s="521"/>
      <c r="N132" s="522"/>
      <c r="O132" s="276" t="s">
        <v>51</v>
      </c>
      <c r="P132" s="165"/>
      <c r="Q132" s="523" t="s">
        <v>42</v>
      </c>
      <c r="R132" s="523"/>
      <c r="S132" s="523"/>
      <c r="T132" s="523"/>
      <c r="U132" s="523"/>
      <c r="V132" s="523"/>
      <c r="W132" s="523"/>
      <c r="X132" s="523"/>
      <c r="Z132" s="332"/>
    </row>
    <row r="133" spans="4:26" s="319" customFormat="1" ht="20" customHeight="1">
      <c r="D133" s="171" t="s">
        <v>30</v>
      </c>
      <c r="E133" s="171" t="s">
        <v>246</v>
      </c>
      <c r="F133" s="277" t="s">
        <v>13</v>
      </c>
      <c r="G133" s="171" t="s">
        <v>31</v>
      </c>
      <c r="H133" s="171" t="s">
        <v>32</v>
      </c>
      <c r="I133" s="171" t="s">
        <v>22</v>
      </c>
      <c r="J133" s="171" t="s">
        <v>33</v>
      </c>
      <c r="K133" s="277" t="s">
        <v>39</v>
      </c>
      <c r="L133" s="278" t="s">
        <v>34</v>
      </c>
      <c r="M133" s="278" t="s">
        <v>35</v>
      </c>
      <c r="N133" s="280" t="s">
        <v>36</v>
      </c>
      <c r="O133" s="280" t="s">
        <v>53</v>
      </c>
      <c r="P133" s="175"/>
      <c r="Q133" s="523" t="s">
        <v>37</v>
      </c>
      <c r="R133" s="523"/>
      <c r="S133" s="523" t="s">
        <v>14</v>
      </c>
      <c r="T133" s="523"/>
      <c r="U133" s="523" t="s">
        <v>38</v>
      </c>
      <c r="V133" s="523"/>
      <c r="W133" s="523" t="s">
        <v>15</v>
      </c>
      <c r="X133" s="523"/>
      <c r="Z133" s="332"/>
    </row>
    <row r="134" spans="4:26" s="319" customFormat="1" ht="20" customHeight="1">
      <c r="D134" s="315"/>
      <c r="E134" s="316" t="s">
        <v>243</v>
      </c>
      <c r="F134" s="317"/>
      <c r="G134" s="315"/>
      <c r="H134" s="277"/>
      <c r="I134" s="277"/>
      <c r="J134" s="277"/>
      <c r="K134" s="277"/>
      <c r="L134" s="278"/>
      <c r="M134" s="278"/>
      <c r="N134" s="283"/>
      <c r="O134" s="283"/>
      <c r="P134" s="284"/>
      <c r="Q134" s="317" t="s">
        <v>10</v>
      </c>
      <c r="R134" s="317" t="s">
        <v>40</v>
      </c>
      <c r="S134" s="317" t="s">
        <v>10</v>
      </c>
      <c r="T134" s="317" t="s">
        <v>40</v>
      </c>
      <c r="U134" s="317" t="s">
        <v>41</v>
      </c>
      <c r="V134" s="317" t="s">
        <v>40</v>
      </c>
      <c r="W134" s="317" t="s">
        <v>41</v>
      </c>
      <c r="X134" s="317" t="s">
        <v>40</v>
      </c>
      <c r="Z134" s="332"/>
    </row>
    <row r="135" spans="4:26" s="319" customFormat="1" ht="20" customHeight="1">
      <c r="D135" s="285"/>
      <c r="E135" s="389" t="s">
        <v>211</v>
      </c>
      <c r="F135" s="123"/>
      <c r="G135" s="335"/>
      <c r="H135" s="335"/>
      <c r="I135" s="335"/>
      <c r="J135" s="335"/>
      <c r="K135" s="335"/>
      <c r="L135" s="335"/>
      <c r="M135" s="335"/>
      <c r="N135" s="335"/>
      <c r="O135" s="336"/>
      <c r="P135" s="337"/>
      <c r="Q135" s="335"/>
      <c r="R135" s="335"/>
      <c r="S135" s="335"/>
      <c r="T135" s="335"/>
      <c r="U135" s="335"/>
      <c r="V135" s="335"/>
      <c r="W135" s="335"/>
      <c r="X135" s="335"/>
      <c r="Z135" s="332"/>
    </row>
    <row r="136" spans="4:26" s="319" customFormat="1" ht="20" customHeight="1">
      <c r="D136" s="285"/>
      <c r="E136" s="390" t="s">
        <v>212</v>
      </c>
      <c r="F136" s="124">
        <v>30</v>
      </c>
      <c r="G136" s="285"/>
      <c r="H136" s="285"/>
      <c r="I136" s="285"/>
      <c r="J136" s="285"/>
      <c r="K136" s="285"/>
      <c r="L136" s="285"/>
      <c r="M136" s="285"/>
      <c r="N136" s="285"/>
      <c r="O136" s="285"/>
      <c r="P136" s="165"/>
      <c r="Q136" s="285"/>
      <c r="R136" s="285"/>
      <c r="S136" s="285"/>
      <c r="T136" s="285"/>
      <c r="U136" s="285"/>
      <c r="V136" s="285"/>
      <c r="W136" s="285"/>
      <c r="X136" s="285"/>
      <c r="Z136" s="332"/>
    </row>
    <row r="137" spans="4:26" s="319" customFormat="1" ht="20" customHeight="1">
      <c r="D137" s="285"/>
      <c r="E137" s="390" t="s">
        <v>285</v>
      </c>
      <c r="F137" s="124">
        <v>30</v>
      </c>
      <c r="G137" s="285"/>
      <c r="H137" s="285"/>
      <c r="I137" s="285"/>
      <c r="J137" s="285"/>
      <c r="K137" s="285"/>
      <c r="L137" s="285"/>
      <c r="M137" s="285"/>
      <c r="N137" s="285"/>
      <c r="O137" s="285"/>
      <c r="P137" s="165"/>
      <c r="Q137" s="285"/>
      <c r="R137" s="285"/>
      <c r="S137" s="285"/>
      <c r="T137" s="285"/>
      <c r="U137" s="285"/>
      <c r="V137" s="285"/>
      <c r="W137" s="285"/>
      <c r="X137" s="285"/>
      <c r="Z137" s="332"/>
    </row>
    <row r="138" spans="4:26" s="319" customFormat="1" ht="20" customHeight="1">
      <c r="D138" s="285"/>
      <c r="E138" s="390" t="s">
        <v>214</v>
      </c>
      <c r="F138" s="124">
        <v>60</v>
      </c>
      <c r="G138" s="285"/>
      <c r="H138" s="285"/>
      <c r="I138" s="285"/>
      <c r="J138" s="285"/>
      <c r="K138" s="285"/>
      <c r="L138" s="285"/>
      <c r="M138" s="285"/>
      <c r="N138" s="285"/>
      <c r="O138" s="285"/>
      <c r="P138" s="165"/>
      <c r="Q138" s="285"/>
      <c r="R138" s="285"/>
      <c r="S138" s="285"/>
      <c r="T138" s="285"/>
      <c r="U138" s="285"/>
      <c r="V138" s="285"/>
      <c r="W138" s="285"/>
      <c r="X138" s="285"/>
      <c r="Z138" s="332"/>
    </row>
    <row r="139" spans="4:26" s="319" customFormat="1" ht="20" customHeight="1">
      <c r="D139" s="285"/>
      <c r="E139" s="390" t="s">
        <v>215</v>
      </c>
      <c r="F139" s="124">
        <v>60</v>
      </c>
      <c r="G139" s="285"/>
      <c r="H139" s="285"/>
      <c r="I139" s="285"/>
      <c r="J139" s="285"/>
      <c r="K139" s="285"/>
      <c r="L139" s="285"/>
      <c r="M139" s="285"/>
      <c r="N139" s="285"/>
      <c r="O139" s="285"/>
      <c r="P139" s="165"/>
      <c r="Q139" s="285"/>
      <c r="R139" s="285"/>
      <c r="S139" s="285"/>
      <c r="T139" s="285"/>
      <c r="U139" s="285"/>
      <c r="V139" s="285"/>
      <c r="W139" s="285"/>
      <c r="X139" s="285"/>
      <c r="Z139" s="332"/>
    </row>
    <row r="140" spans="4:26" s="319" customFormat="1" ht="20" customHeight="1">
      <c r="D140" s="285"/>
      <c r="E140" s="390" t="s">
        <v>216</v>
      </c>
      <c r="F140" s="124">
        <v>60</v>
      </c>
      <c r="G140" s="285"/>
      <c r="H140" s="285"/>
      <c r="I140" s="285"/>
      <c r="J140" s="285"/>
      <c r="K140" s="285"/>
      <c r="L140" s="285"/>
      <c r="M140" s="285"/>
      <c r="N140" s="285"/>
      <c r="O140" s="285"/>
      <c r="P140" s="165"/>
      <c r="Q140" s="285"/>
      <c r="R140" s="285"/>
      <c r="S140" s="285"/>
      <c r="T140" s="285"/>
      <c r="U140" s="285"/>
      <c r="V140" s="285"/>
      <c r="W140" s="285"/>
      <c r="X140" s="285"/>
      <c r="Z140" s="332"/>
    </row>
    <row r="141" spans="4:26" s="319" customFormat="1" ht="20" customHeight="1">
      <c r="D141" s="285"/>
      <c r="E141" s="390" t="s">
        <v>217</v>
      </c>
      <c r="F141" s="124">
        <v>60</v>
      </c>
      <c r="G141" s="285"/>
      <c r="H141" s="285"/>
      <c r="I141" s="285"/>
      <c r="J141" s="285"/>
      <c r="K141" s="285"/>
      <c r="L141" s="285"/>
      <c r="M141" s="285"/>
      <c r="N141" s="285"/>
      <c r="O141" s="285"/>
      <c r="P141" s="165"/>
      <c r="Q141" s="285"/>
      <c r="R141" s="285"/>
      <c r="S141" s="285"/>
      <c r="T141" s="285"/>
      <c r="U141" s="285"/>
      <c r="V141" s="285"/>
      <c r="W141" s="285"/>
      <c r="X141" s="285"/>
      <c r="Z141" s="332"/>
    </row>
    <row r="142" spans="4:26" s="319" customFormat="1" ht="20" customHeight="1">
      <c r="D142" s="285"/>
      <c r="E142" s="390" t="s">
        <v>218</v>
      </c>
      <c r="F142" s="124">
        <v>60</v>
      </c>
      <c r="G142" s="285"/>
      <c r="H142" s="285"/>
      <c r="I142" s="285"/>
      <c r="J142" s="285"/>
      <c r="K142" s="285"/>
      <c r="L142" s="285"/>
      <c r="M142" s="285"/>
      <c r="N142" s="285"/>
      <c r="O142" s="285"/>
      <c r="P142" s="165"/>
      <c r="Q142" s="285"/>
      <c r="R142" s="285"/>
      <c r="S142" s="285"/>
      <c r="T142" s="285"/>
      <c r="U142" s="285"/>
      <c r="V142" s="285"/>
      <c r="W142" s="285"/>
      <c r="X142" s="285"/>
      <c r="Z142" s="332"/>
    </row>
    <row r="143" spans="4:26" s="319" customFormat="1" ht="20" customHeight="1">
      <c r="D143" s="285"/>
      <c r="E143" s="391" t="s">
        <v>64</v>
      </c>
      <c r="F143" s="123"/>
      <c r="G143" s="335"/>
      <c r="H143" s="335"/>
      <c r="I143" s="335"/>
      <c r="J143" s="335"/>
      <c r="K143" s="335"/>
      <c r="L143" s="335"/>
      <c r="M143" s="335"/>
      <c r="N143" s="335"/>
      <c r="O143" s="335"/>
      <c r="P143" s="337"/>
      <c r="Q143" s="335"/>
      <c r="R143" s="335"/>
      <c r="S143" s="335"/>
      <c r="T143" s="335"/>
      <c r="U143" s="335"/>
      <c r="V143" s="335"/>
      <c r="W143" s="335"/>
      <c r="X143" s="335"/>
      <c r="Z143" s="332"/>
    </row>
    <row r="144" spans="4:26" s="319" customFormat="1" ht="20" customHeight="1">
      <c r="D144" s="285"/>
      <c r="E144" s="390" t="s">
        <v>219</v>
      </c>
      <c r="F144" s="124">
        <v>60</v>
      </c>
      <c r="G144" s="285"/>
      <c r="H144" s="285"/>
      <c r="I144" s="285"/>
      <c r="J144" s="285"/>
      <c r="K144" s="285"/>
      <c r="L144" s="285"/>
      <c r="M144" s="285"/>
      <c r="N144" s="285"/>
      <c r="O144" s="285"/>
      <c r="P144" s="165"/>
      <c r="Q144" s="285"/>
      <c r="R144" s="285"/>
      <c r="S144" s="285"/>
      <c r="T144" s="285"/>
      <c r="U144" s="285"/>
      <c r="V144" s="285"/>
      <c r="W144" s="285"/>
      <c r="X144" s="285"/>
      <c r="Z144" s="332"/>
    </row>
    <row r="145" spans="4:26" s="319" customFormat="1" ht="20" customHeight="1">
      <c r="D145" s="285"/>
      <c r="E145" s="390" t="s">
        <v>220</v>
      </c>
      <c r="F145" s="124">
        <v>60</v>
      </c>
      <c r="G145" s="285"/>
      <c r="H145" s="285"/>
      <c r="I145" s="285"/>
      <c r="J145" s="285"/>
      <c r="K145" s="285"/>
      <c r="L145" s="285"/>
      <c r="M145" s="285"/>
      <c r="N145" s="285"/>
      <c r="O145" s="285"/>
      <c r="P145" s="165"/>
      <c r="Q145" s="285"/>
      <c r="R145" s="285"/>
      <c r="S145" s="285"/>
      <c r="T145" s="285"/>
      <c r="U145" s="285"/>
      <c r="V145" s="285"/>
      <c r="W145" s="285"/>
      <c r="X145" s="285"/>
      <c r="Z145" s="332"/>
    </row>
    <row r="146" spans="4:26" s="319" customFormat="1" ht="20" customHeight="1">
      <c r="D146" s="285"/>
      <c r="E146" s="391" t="s">
        <v>66</v>
      </c>
      <c r="F146" s="123"/>
      <c r="G146" s="335"/>
      <c r="H146" s="335"/>
      <c r="I146" s="335"/>
      <c r="J146" s="335"/>
      <c r="K146" s="335"/>
      <c r="L146" s="335"/>
      <c r="M146" s="335"/>
      <c r="N146" s="335"/>
      <c r="O146" s="335"/>
      <c r="P146" s="337"/>
      <c r="Q146" s="335"/>
      <c r="R146" s="335"/>
      <c r="S146" s="335"/>
      <c r="T146" s="335"/>
      <c r="U146" s="335"/>
      <c r="V146" s="335"/>
      <c r="W146" s="335"/>
      <c r="X146" s="335"/>
      <c r="Z146" s="332"/>
    </row>
    <row r="147" spans="4:26" s="319" customFormat="1" ht="20" customHeight="1">
      <c r="D147" s="285"/>
      <c r="E147" s="390" t="s">
        <v>221</v>
      </c>
      <c r="F147" s="124">
        <v>30</v>
      </c>
      <c r="G147" s="285"/>
      <c r="H147" s="285"/>
      <c r="I147" s="285"/>
      <c r="J147" s="285"/>
      <c r="K147" s="285"/>
      <c r="L147" s="285"/>
      <c r="M147" s="285"/>
      <c r="N147" s="285"/>
      <c r="O147" s="285"/>
      <c r="P147" s="165"/>
      <c r="Q147" s="285"/>
      <c r="R147" s="285"/>
      <c r="S147" s="285"/>
      <c r="T147" s="285"/>
      <c r="U147" s="285"/>
      <c r="V147" s="285"/>
      <c r="W147" s="285"/>
      <c r="X147" s="285"/>
      <c r="Z147" s="332"/>
    </row>
    <row r="148" spans="4:26" s="319" customFormat="1" ht="20" customHeight="1">
      <c r="D148" s="285"/>
      <c r="E148" s="390" t="s">
        <v>222</v>
      </c>
      <c r="F148" s="124" t="s">
        <v>223</v>
      </c>
      <c r="G148" s="285"/>
      <c r="H148" s="285"/>
      <c r="I148" s="285"/>
      <c r="J148" s="285"/>
      <c r="K148" s="285"/>
      <c r="L148" s="285"/>
      <c r="M148" s="285"/>
      <c r="N148" s="285"/>
      <c r="O148" s="285"/>
      <c r="P148" s="165"/>
      <c r="Q148" s="285"/>
      <c r="R148" s="285"/>
      <c r="S148" s="285"/>
      <c r="T148" s="285"/>
      <c r="U148" s="285"/>
      <c r="V148" s="285"/>
      <c r="W148" s="285"/>
      <c r="X148" s="285"/>
      <c r="Z148" s="332"/>
    </row>
    <row r="149" spans="4:26" s="319" customFormat="1" ht="20" customHeight="1">
      <c r="D149" s="285"/>
      <c r="E149" s="390" t="s">
        <v>224</v>
      </c>
      <c r="F149" s="124">
        <v>30</v>
      </c>
      <c r="G149" s="285"/>
      <c r="H149" s="285"/>
      <c r="I149" s="285"/>
      <c r="J149" s="285"/>
      <c r="K149" s="285"/>
      <c r="L149" s="285"/>
      <c r="M149" s="285"/>
      <c r="N149" s="285"/>
      <c r="O149" s="285"/>
      <c r="P149" s="165"/>
      <c r="Q149" s="285"/>
      <c r="R149" s="285"/>
      <c r="S149" s="285"/>
      <c r="T149" s="285"/>
      <c r="U149" s="285"/>
      <c r="V149" s="285"/>
      <c r="W149" s="285"/>
      <c r="X149" s="285"/>
      <c r="Z149" s="332"/>
    </row>
    <row r="150" spans="4:26" s="319" customFormat="1" ht="20" customHeight="1">
      <c r="D150" s="285"/>
      <c r="E150" s="390" t="s">
        <v>224</v>
      </c>
      <c r="F150" s="124">
        <v>60</v>
      </c>
      <c r="G150" s="285"/>
      <c r="H150" s="285"/>
      <c r="I150" s="285"/>
      <c r="J150" s="285"/>
      <c r="K150" s="285"/>
      <c r="L150" s="285"/>
      <c r="M150" s="285"/>
      <c r="N150" s="285"/>
      <c r="O150" s="285"/>
      <c r="P150" s="165"/>
      <c r="Q150" s="285"/>
      <c r="R150" s="285"/>
      <c r="S150" s="285"/>
      <c r="T150" s="285"/>
      <c r="U150" s="285"/>
      <c r="V150" s="285"/>
      <c r="W150" s="285"/>
      <c r="X150" s="285"/>
      <c r="Z150" s="332"/>
    </row>
    <row r="151" spans="4:26" s="319" customFormat="1" ht="20" customHeight="1">
      <c r="D151" s="285"/>
      <c r="E151" s="392" t="s">
        <v>225</v>
      </c>
      <c r="F151" s="124">
        <v>60</v>
      </c>
      <c r="G151" s="285"/>
      <c r="H151" s="285"/>
      <c r="I151" s="285"/>
      <c r="J151" s="285"/>
      <c r="K151" s="285"/>
      <c r="L151" s="285"/>
      <c r="M151" s="285"/>
      <c r="N151" s="285"/>
      <c r="O151" s="285"/>
      <c r="P151" s="165"/>
      <c r="Q151" s="285"/>
      <c r="R151" s="285"/>
      <c r="S151" s="285"/>
      <c r="T151" s="285"/>
      <c r="U151" s="285"/>
      <c r="V151" s="285"/>
      <c r="W151" s="285"/>
      <c r="X151" s="285"/>
      <c r="Z151" s="332"/>
    </row>
    <row r="152" spans="4:26" s="319" customFormat="1" ht="20" customHeight="1">
      <c r="D152" s="285"/>
      <c r="E152" s="390" t="s">
        <v>228</v>
      </c>
      <c r="F152" s="124" t="s">
        <v>229</v>
      </c>
      <c r="G152" s="285"/>
      <c r="H152" s="285"/>
      <c r="I152" s="285"/>
      <c r="J152" s="285"/>
      <c r="K152" s="285"/>
      <c r="L152" s="285"/>
      <c r="M152" s="285"/>
      <c r="N152" s="285"/>
      <c r="O152" s="285"/>
      <c r="P152" s="165"/>
      <c r="Q152" s="285"/>
      <c r="R152" s="285"/>
      <c r="S152" s="285"/>
      <c r="T152" s="285"/>
      <c r="U152" s="285"/>
      <c r="V152" s="285"/>
      <c r="W152" s="285"/>
      <c r="X152" s="285"/>
      <c r="Z152" s="332"/>
    </row>
    <row r="153" spans="4:26" s="319" customFormat="1" ht="20" customHeight="1">
      <c r="D153" s="285"/>
      <c r="E153" s="346" t="s">
        <v>244</v>
      </c>
      <c r="F153" s="286"/>
      <c r="G153" s="285"/>
      <c r="H153" s="285"/>
      <c r="I153" s="285"/>
      <c r="J153" s="285"/>
      <c r="K153" s="285"/>
      <c r="L153" s="285"/>
      <c r="M153" s="285"/>
      <c r="N153" s="285"/>
      <c r="O153" s="285"/>
      <c r="P153" s="165"/>
      <c r="Q153" s="285"/>
      <c r="R153" s="285"/>
      <c r="S153" s="285"/>
      <c r="T153" s="285"/>
      <c r="U153" s="285"/>
      <c r="V153" s="285"/>
      <c r="W153" s="285"/>
      <c r="X153" s="285"/>
      <c r="Z153" s="332"/>
    </row>
    <row r="154" spans="4:26" s="319" customFormat="1" ht="20" customHeight="1">
      <c r="D154" s="285"/>
      <c r="E154" s="123" t="s">
        <v>66</v>
      </c>
      <c r="F154" s="134"/>
      <c r="G154" s="335"/>
      <c r="H154" s="335"/>
      <c r="I154" s="335"/>
      <c r="J154" s="335"/>
      <c r="K154" s="335"/>
      <c r="L154" s="335"/>
      <c r="M154" s="335"/>
      <c r="N154" s="335"/>
      <c r="O154" s="335"/>
      <c r="P154" s="337"/>
      <c r="Q154" s="335"/>
      <c r="R154" s="335"/>
      <c r="S154" s="335"/>
      <c r="T154" s="335"/>
      <c r="U154" s="335"/>
      <c r="V154" s="335"/>
      <c r="W154" s="335"/>
      <c r="X154" s="335"/>
      <c r="Z154" s="332"/>
    </row>
    <row r="155" spans="4:26" s="319" customFormat="1" ht="20" customHeight="1">
      <c r="D155" s="285"/>
      <c r="E155" s="124" t="s">
        <v>226</v>
      </c>
      <c r="F155" s="124" t="s">
        <v>227</v>
      </c>
      <c r="G155" s="285"/>
      <c r="H155" s="285"/>
      <c r="I155" s="285"/>
      <c r="J155" s="285"/>
      <c r="K155" s="285"/>
      <c r="L155" s="285"/>
      <c r="M155" s="285"/>
      <c r="N155" s="285"/>
      <c r="O155" s="285"/>
      <c r="P155" s="165"/>
      <c r="Q155" s="285"/>
      <c r="R155" s="285"/>
      <c r="S155" s="285"/>
      <c r="T155" s="285"/>
      <c r="U155" s="285"/>
      <c r="V155" s="285"/>
      <c r="W155" s="285"/>
      <c r="X155" s="285"/>
      <c r="Z155" s="332"/>
    </row>
    <row r="156" spans="4:26" s="319" customFormat="1" ht="20" customHeight="1">
      <c r="Z156" s="332"/>
    </row>
    <row r="157" spans="4:26" s="319" customFormat="1" ht="20" customHeight="1">
      <c r="Z157" s="332"/>
    </row>
    <row r="158" spans="4:26" s="319" customFormat="1" ht="20" customHeight="1">
      <c r="D158" s="98" t="s">
        <v>295</v>
      </c>
      <c r="Z158" s="332"/>
    </row>
    <row r="159" spans="4:26" s="319" customFormat="1" ht="20" customHeight="1">
      <c r="D159" s="526"/>
      <c r="E159" s="526"/>
      <c r="F159" s="526"/>
      <c r="Z159" s="332"/>
    </row>
    <row r="160" spans="4:26" s="319" customFormat="1" ht="20" customHeight="1">
      <c r="D160" s="527" t="s">
        <v>294</v>
      </c>
      <c r="E160" s="528"/>
      <c r="F160" s="529"/>
      <c r="Z160" s="332"/>
    </row>
    <row r="161" spans="4:26" s="319" customFormat="1" ht="20" customHeight="1">
      <c r="D161" s="393"/>
      <c r="E161" s="394"/>
      <c r="F161" s="395"/>
      <c r="Z161" s="332"/>
    </row>
    <row r="162" spans="4:26" s="319" customFormat="1" ht="20" customHeight="1">
      <c r="D162" s="393"/>
      <c r="E162" s="394"/>
      <c r="F162" s="395"/>
    </row>
    <row r="163" spans="4:26" s="319" customFormat="1" ht="20" customHeight="1">
      <c r="D163" s="393"/>
      <c r="E163" s="394"/>
      <c r="F163" s="395"/>
      <c r="O163" s="319" t="s">
        <v>52</v>
      </c>
    </row>
    <row r="164" spans="4:26" s="319" customFormat="1" ht="20" customHeight="1">
      <c r="D164" s="393"/>
      <c r="E164" s="394"/>
      <c r="F164" s="395"/>
    </row>
    <row r="165" spans="4:26" s="319" customFormat="1" ht="20" customHeight="1">
      <c r="D165" s="393"/>
      <c r="E165" s="394"/>
      <c r="F165" s="395"/>
    </row>
    <row r="166" spans="4:26" s="319" customFormat="1" ht="20" customHeight="1">
      <c r="D166" s="393"/>
      <c r="E166" s="394"/>
      <c r="F166" s="395"/>
    </row>
    <row r="167" spans="4:26" s="319" customFormat="1" ht="20" customHeight="1">
      <c r="D167" s="393"/>
      <c r="E167" s="394"/>
      <c r="F167" s="395"/>
    </row>
    <row r="168" spans="4:26" s="319" customFormat="1" ht="20" customHeight="1">
      <c r="D168" s="393"/>
      <c r="E168" s="394"/>
      <c r="F168" s="395"/>
    </row>
    <row r="169" spans="4:26" s="319" customFormat="1" ht="20" customHeight="1">
      <c r="D169" s="393"/>
      <c r="E169" s="394"/>
      <c r="F169" s="395"/>
    </row>
    <row r="170" spans="4:26" s="319" customFormat="1" ht="20" customHeight="1">
      <c r="D170" s="396"/>
      <c r="E170" s="397"/>
      <c r="F170" s="398"/>
    </row>
    <row r="171" spans="4:26" s="319" customFormat="1" ht="20" customHeight="1">
      <c r="D171" s="396"/>
      <c r="E171" s="397"/>
      <c r="F171" s="398"/>
    </row>
    <row r="172" spans="4:26" s="319" customFormat="1" ht="20" customHeight="1">
      <c r="D172" s="399"/>
      <c r="E172" s="400"/>
      <c r="F172" s="401"/>
    </row>
    <row r="173" spans="4:26" s="319" customFormat="1" ht="20" customHeight="1"/>
    <row r="174" spans="4:26" s="319" customFormat="1" ht="20" customHeight="1"/>
    <row r="175" spans="4:26" s="319" customFormat="1" ht="20" customHeight="1">
      <c r="F175" s="319" t="s">
        <v>305</v>
      </c>
    </row>
    <row r="176" spans="4:26" s="319" customFormat="1" ht="20" customHeight="1"/>
    <row r="177" s="319" customFormat="1" ht="20" customHeight="1"/>
    <row r="178" s="319" customFormat="1" ht="20" customHeight="1"/>
    <row r="179" s="319" customFormat="1" ht="20" customHeight="1"/>
    <row r="180" s="319" customFormat="1" ht="20" customHeight="1"/>
    <row r="181" s="319" customFormat="1" ht="20" customHeight="1"/>
    <row r="182" s="319" customFormat="1" ht="20" customHeight="1"/>
    <row r="183" s="319" customFormat="1" ht="20" customHeight="1"/>
    <row r="184" s="319" customFormat="1" ht="20" customHeight="1"/>
    <row r="185" s="319" customFormat="1" ht="20" customHeight="1"/>
    <row r="186" s="319" customFormat="1" ht="20" customHeight="1"/>
    <row r="187" s="319" customFormat="1" ht="20" customHeight="1"/>
    <row r="188" s="319" customFormat="1" ht="20" customHeight="1"/>
    <row r="189" s="319" customFormat="1" ht="20" customHeight="1"/>
    <row r="190" s="319" customFormat="1" ht="20" customHeight="1"/>
    <row r="191" s="319" customFormat="1" ht="20" customHeight="1"/>
    <row r="192" s="319" customFormat="1" ht="20" customHeight="1"/>
    <row r="193" s="319" customFormat="1" ht="20" customHeight="1"/>
    <row r="194" s="319" customFormat="1" ht="20" customHeight="1"/>
    <row r="195" s="319" customFormat="1" ht="20" customHeight="1"/>
    <row r="196" s="319" customFormat="1" ht="20" customHeight="1"/>
    <row r="197" s="319" customFormat="1" ht="20" customHeight="1"/>
    <row r="198" s="319" customFormat="1" ht="20" customHeight="1"/>
    <row r="199" s="319" customFormat="1" ht="20" customHeight="1"/>
    <row r="200" s="319" customFormat="1" ht="20" customHeight="1"/>
    <row r="201" s="319" customFormat="1" ht="20" customHeight="1"/>
    <row r="202" s="319" customFormat="1" ht="20" customHeight="1"/>
    <row r="203" s="319" customFormat="1" ht="20" customHeight="1"/>
  </sheetData>
  <mergeCells count="30">
    <mergeCell ref="D159:F159"/>
    <mergeCell ref="D160:F160"/>
    <mergeCell ref="D132:N132"/>
    <mergeCell ref="Q132:X132"/>
    <mergeCell ref="Q133:R133"/>
    <mergeCell ref="S133:T133"/>
    <mergeCell ref="U133:V133"/>
    <mergeCell ref="W133:X133"/>
    <mergeCell ref="D79:N79"/>
    <mergeCell ref="Q79:X79"/>
    <mergeCell ref="Q80:R80"/>
    <mergeCell ref="S80:T80"/>
    <mergeCell ref="U80:V80"/>
    <mergeCell ref="W80:X80"/>
    <mergeCell ref="M10:M11"/>
    <mergeCell ref="AB13:AB28"/>
    <mergeCell ref="D62:N62"/>
    <mergeCell ref="Q62:X62"/>
    <mergeCell ref="Q63:R63"/>
    <mergeCell ref="S63:T63"/>
    <mergeCell ref="U63:V63"/>
    <mergeCell ref="W63:X63"/>
    <mergeCell ref="AB5:AB7"/>
    <mergeCell ref="D8:N8"/>
    <mergeCell ref="Q8:X8"/>
    <mergeCell ref="E9:F9"/>
    <mergeCell ref="Q9:R9"/>
    <mergeCell ref="S9:T9"/>
    <mergeCell ref="U9:V9"/>
    <mergeCell ref="W9:X9"/>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0"/>
  </sheetPr>
  <dimension ref="B1:AE216"/>
  <sheetViews>
    <sheetView topLeftCell="A177" zoomScale="75" zoomScaleNormal="75" zoomScalePageLayoutView="75" workbookViewId="0">
      <selection activeCell="G200" sqref="G200"/>
    </sheetView>
  </sheetViews>
  <sheetFormatPr baseColWidth="10" defaultColWidth="8.83203125" defaultRowHeight="20" x14ac:dyDescent="0"/>
  <cols>
    <col min="1" max="1" width="1.5" style="151" customWidth="1"/>
    <col min="2" max="3" width="1.33203125" style="151" customWidth="1"/>
    <col min="4" max="4" width="43.83203125" style="151" customWidth="1"/>
    <col min="5" max="5" width="93.6640625" style="151" customWidth="1"/>
    <col min="6" max="6" width="28.6640625" style="151" customWidth="1"/>
    <col min="7" max="7" width="31.6640625" style="151" customWidth="1"/>
    <col min="8" max="8" width="34" style="151" customWidth="1"/>
    <col min="9" max="9" width="17.83203125" style="151" customWidth="1"/>
    <col min="10" max="11" width="16.5" style="151" customWidth="1"/>
    <col min="12" max="12" width="26.5" style="151" customWidth="1"/>
    <col min="13" max="13" width="20" style="151" customWidth="1"/>
    <col min="14" max="14" width="24.6640625" style="151" customWidth="1"/>
    <col min="15" max="15" width="18.83203125" style="151" customWidth="1"/>
    <col min="16" max="23" width="28.33203125" style="151" customWidth="1"/>
    <col min="24" max="25" width="14" style="151" customWidth="1"/>
    <col min="26" max="26" width="14.5" style="151" bestFit="1" customWidth="1"/>
    <col min="27" max="27" width="6.33203125" style="151" bestFit="1" customWidth="1"/>
    <col min="28" max="28" width="1.33203125" style="151" customWidth="1"/>
    <col min="29" max="29" width="4.83203125" style="151" customWidth="1"/>
    <col min="30" max="30" width="163.33203125" style="151" customWidth="1"/>
    <col min="31" max="31" width="9.6640625" style="151" customWidth="1"/>
    <col min="32" max="33" width="10.6640625" style="151" bestFit="1" customWidth="1"/>
    <col min="34" max="34" width="12.6640625" style="151" bestFit="1" customWidth="1"/>
    <col min="35" max="16384" width="8.83203125" style="151"/>
  </cols>
  <sheetData>
    <row r="1" spans="2:31" ht="21" thickBot="1"/>
    <row r="2" spans="2:31">
      <c r="B2" s="152" t="s">
        <v>47</v>
      </c>
      <c r="C2" s="153"/>
      <c r="D2" s="153"/>
      <c r="E2" s="153"/>
      <c r="F2" s="154"/>
      <c r="G2" s="153"/>
      <c r="H2" s="153"/>
      <c r="I2" s="154"/>
      <c r="J2" s="154"/>
      <c r="K2" s="154"/>
      <c r="L2" s="154"/>
      <c r="M2" s="154"/>
      <c r="N2" s="154"/>
      <c r="O2" s="154"/>
      <c r="P2" s="154"/>
      <c r="Q2" s="154"/>
      <c r="R2" s="154"/>
      <c r="S2" s="154"/>
      <c r="T2" s="154"/>
      <c r="U2" s="154"/>
      <c r="V2" s="154"/>
      <c r="W2" s="154"/>
      <c r="X2" s="154"/>
      <c r="Y2" s="154"/>
      <c r="Z2" s="154"/>
      <c r="AA2" s="154"/>
      <c r="AB2" s="155"/>
      <c r="AC2" s="154"/>
      <c r="AD2" s="154"/>
      <c r="AE2" s="156"/>
    </row>
    <row r="3" spans="2:31">
      <c r="B3" s="157"/>
      <c r="C3" s="158"/>
      <c r="D3" s="159" t="s">
        <v>249</v>
      </c>
      <c r="E3" s="159"/>
      <c r="F3" s="160"/>
      <c r="G3" s="160"/>
      <c r="H3" s="160"/>
      <c r="I3" s="160"/>
      <c r="J3" s="160"/>
      <c r="K3" s="160"/>
      <c r="L3" s="161"/>
      <c r="M3" s="161"/>
      <c r="N3" s="161"/>
      <c r="O3" s="161"/>
      <c r="P3" s="161"/>
      <c r="Q3" s="161"/>
      <c r="R3" s="161"/>
      <c r="S3" s="161"/>
      <c r="T3" s="161"/>
      <c r="U3" s="161"/>
      <c r="V3" s="161"/>
      <c r="W3" s="161"/>
      <c r="X3" s="161"/>
      <c r="Y3" s="161"/>
      <c r="Z3" s="161"/>
      <c r="AA3" s="161"/>
      <c r="AB3" s="162"/>
      <c r="AC3" s="161"/>
      <c r="AD3" s="161"/>
      <c r="AE3" s="163"/>
    </row>
    <row r="4" spans="2:31">
      <c r="B4" s="164"/>
      <c r="C4" s="165"/>
      <c r="D4" s="168"/>
      <c r="E4" s="165"/>
      <c r="F4" s="165"/>
      <c r="G4" s="165"/>
      <c r="H4" s="165"/>
      <c r="I4" s="165"/>
      <c r="J4" s="165"/>
      <c r="K4" s="165"/>
      <c r="L4" s="165"/>
      <c r="M4" s="165"/>
      <c r="N4" s="165"/>
      <c r="O4" s="165"/>
      <c r="P4" s="165"/>
      <c r="Q4" s="165"/>
      <c r="R4" s="165"/>
      <c r="S4" s="165"/>
      <c r="T4" s="165"/>
      <c r="U4" s="165"/>
      <c r="V4" s="165"/>
      <c r="W4" s="165"/>
      <c r="X4" s="165"/>
      <c r="Y4" s="165"/>
      <c r="Z4" s="165"/>
      <c r="AA4" s="165"/>
      <c r="AB4" s="162"/>
      <c r="AC4" s="165"/>
      <c r="AD4" s="165"/>
      <c r="AE4" s="166"/>
    </row>
    <row r="5" spans="2:31">
      <c r="B5" s="164"/>
      <c r="C5" s="165"/>
      <c r="D5" s="168"/>
      <c r="E5" s="165" t="s">
        <v>268</v>
      </c>
      <c r="F5" s="165"/>
      <c r="G5" s="165"/>
      <c r="H5" s="165"/>
      <c r="I5" s="165"/>
      <c r="J5" s="165"/>
      <c r="K5" s="165"/>
      <c r="L5" s="165"/>
      <c r="M5" s="165"/>
      <c r="N5" s="165"/>
      <c r="O5" s="165"/>
      <c r="P5" s="165"/>
      <c r="Q5" s="165"/>
      <c r="R5" s="165"/>
      <c r="S5" s="165"/>
      <c r="T5" s="165"/>
      <c r="U5" s="165"/>
      <c r="V5" s="165"/>
      <c r="W5" s="165"/>
      <c r="X5" s="165"/>
      <c r="Y5" s="165"/>
      <c r="Z5" s="165"/>
      <c r="AA5" s="165"/>
      <c r="AB5" s="162"/>
      <c r="AC5" s="165"/>
      <c r="AD5" s="165"/>
      <c r="AE5" s="166"/>
    </row>
    <row r="6" spans="2:31" ht="40">
      <c r="B6" s="164"/>
      <c r="C6" s="167"/>
      <c r="D6" s="168" t="s">
        <v>291</v>
      </c>
      <c r="E6" s="167"/>
      <c r="F6" s="165"/>
      <c r="G6" s="165"/>
      <c r="H6" s="165"/>
      <c r="I6" s="165"/>
      <c r="J6" s="165"/>
      <c r="K6" s="165"/>
      <c r="L6" s="165"/>
      <c r="M6" s="165"/>
      <c r="N6" s="165"/>
      <c r="O6" s="165"/>
      <c r="P6" s="165"/>
      <c r="Q6" s="165"/>
      <c r="R6" s="165"/>
      <c r="S6" s="165"/>
      <c r="T6" s="165"/>
      <c r="U6" s="165"/>
      <c r="V6" s="165"/>
      <c r="W6" s="165"/>
      <c r="X6" s="165"/>
      <c r="Y6" s="165"/>
      <c r="Z6" s="165"/>
      <c r="AA6" s="165"/>
      <c r="AB6" s="162"/>
      <c r="AC6" s="165"/>
      <c r="AD6" s="231" t="s">
        <v>303</v>
      </c>
      <c r="AE6" s="166"/>
    </row>
    <row r="7" spans="2:31">
      <c r="B7" s="164"/>
      <c r="C7" s="169"/>
      <c r="D7" s="521" t="s">
        <v>94</v>
      </c>
      <c r="E7" s="521"/>
      <c r="F7" s="521"/>
      <c r="G7" s="521"/>
      <c r="H7" s="521"/>
      <c r="I7" s="521"/>
      <c r="J7" s="521"/>
      <c r="K7" s="521"/>
      <c r="L7" s="521"/>
      <c r="M7" s="521"/>
      <c r="N7" s="522"/>
      <c r="O7" s="165"/>
      <c r="P7" s="523" t="s">
        <v>42</v>
      </c>
      <c r="Q7" s="523"/>
      <c r="R7" s="523"/>
      <c r="S7" s="523"/>
      <c r="T7" s="523"/>
      <c r="U7" s="523"/>
      <c r="V7" s="523"/>
      <c r="W7" s="523"/>
      <c r="X7" s="165"/>
      <c r="Y7" s="165"/>
      <c r="Z7" s="165"/>
      <c r="AA7" s="165"/>
      <c r="AB7" s="162"/>
      <c r="AC7" s="165"/>
      <c r="AD7" s="232"/>
      <c r="AE7" s="166"/>
    </row>
    <row r="8" spans="2:31" ht="60">
      <c r="B8" s="188"/>
      <c r="C8" s="169"/>
      <c r="D8" s="171" t="s">
        <v>30</v>
      </c>
      <c r="E8" s="171" t="s">
        <v>69</v>
      </c>
      <c r="F8" s="277" t="s">
        <v>13</v>
      </c>
      <c r="G8" s="171" t="s">
        <v>31</v>
      </c>
      <c r="H8" s="171" t="s">
        <v>32</v>
      </c>
      <c r="I8" s="171" t="s">
        <v>22</v>
      </c>
      <c r="J8" s="171" t="s">
        <v>43</v>
      </c>
      <c r="K8" s="277" t="s">
        <v>286</v>
      </c>
      <c r="L8" s="278" t="s">
        <v>44</v>
      </c>
      <c r="M8" s="278" t="s">
        <v>45</v>
      </c>
      <c r="N8" s="279" t="s">
        <v>36</v>
      </c>
      <c r="O8" s="175"/>
      <c r="P8" s="523" t="s">
        <v>37</v>
      </c>
      <c r="Q8" s="523"/>
      <c r="R8" s="523" t="s">
        <v>14</v>
      </c>
      <c r="S8" s="523"/>
      <c r="T8" s="523" t="s">
        <v>38</v>
      </c>
      <c r="U8" s="523"/>
      <c r="V8" s="523" t="s">
        <v>15</v>
      </c>
      <c r="W8" s="523"/>
      <c r="X8" s="175"/>
      <c r="Y8" s="175"/>
      <c r="Z8" s="175"/>
      <c r="AA8" s="165"/>
      <c r="AB8" s="162"/>
      <c r="AC8" s="165"/>
      <c r="AD8" s="232" t="s">
        <v>269</v>
      </c>
      <c r="AE8" s="166"/>
    </row>
    <row r="9" spans="2:31">
      <c r="B9" s="164"/>
      <c r="C9" s="169"/>
      <c r="D9" s="179"/>
      <c r="E9" s="281"/>
      <c r="F9" s="177"/>
      <c r="G9" s="179"/>
      <c r="H9" s="233"/>
      <c r="I9" s="233"/>
      <c r="J9" s="233"/>
      <c r="K9" s="233"/>
      <c r="L9" s="178"/>
      <c r="M9" s="178"/>
      <c r="N9" s="282"/>
      <c r="O9" s="284"/>
      <c r="P9" s="177" t="s">
        <v>10</v>
      </c>
      <c r="Q9" s="177" t="s">
        <v>40</v>
      </c>
      <c r="R9" s="177" t="s">
        <v>10</v>
      </c>
      <c r="S9" s="177" t="s">
        <v>40</v>
      </c>
      <c r="T9" s="177" t="s">
        <v>41</v>
      </c>
      <c r="U9" s="177" t="s">
        <v>40</v>
      </c>
      <c r="V9" s="177" t="s">
        <v>41</v>
      </c>
      <c r="W9" s="177" t="s">
        <v>40</v>
      </c>
      <c r="X9" s="165"/>
      <c r="Y9" s="165"/>
      <c r="Z9" s="165"/>
      <c r="AA9" s="165"/>
      <c r="AB9" s="162"/>
      <c r="AC9" s="165"/>
      <c r="AD9" s="232" t="s">
        <v>270</v>
      </c>
      <c r="AE9" s="166"/>
    </row>
    <row r="10" spans="2:31">
      <c r="B10" s="164"/>
      <c r="C10" s="165"/>
      <c r="D10" s="347"/>
      <c r="E10" s="347"/>
      <c r="F10" s="347"/>
      <c r="G10" s="347"/>
      <c r="H10" s="347"/>
      <c r="I10" s="347"/>
      <c r="J10" s="347"/>
      <c r="K10" s="347"/>
      <c r="L10" s="347"/>
      <c r="M10" s="347"/>
      <c r="N10" s="347"/>
      <c r="O10" s="348"/>
      <c r="P10" s="347"/>
      <c r="Q10" s="347"/>
      <c r="R10" s="347"/>
      <c r="S10" s="347"/>
      <c r="T10" s="347"/>
      <c r="U10" s="347"/>
      <c r="V10" s="347"/>
      <c r="W10" s="347"/>
      <c r="X10" s="165"/>
      <c r="Y10" s="165"/>
      <c r="Z10" s="165"/>
      <c r="AA10" s="165"/>
      <c r="AB10" s="162"/>
      <c r="AC10" s="165"/>
      <c r="AD10" s="232"/>
      <c r="AE10" s="166"/>
    </row>
    <row r="11" spans="2:31">
      <c r="B11" s="164"/>
      <c r="C11" s="165"/>
      <c r="D11" s="347"/>
      <c r="E11" s="347"/>
      <c r="F11" s="347"/>
      <c r="G11" s="347"/>
      <c r="H11" s="347"/>
      <c r="I11" s="347"/>
      <c r="J11" s="347"/>
      <c r="K11" s="347"/>
      <c r="L11" s="347"/>
      <c r="M11" s="347"/>
      <c r="N11" s="347"/>
      <c r="O11" s="348"/>
      <c r="P11" s="347"/>
      <c r="Q11" s="347"/>
      <c r="R11" s="347"/>
      <c r="S11" s="347"/>
      <c r="T11" s="347"/>
      <c r="U11" s="347"/>
      <c r="V11" s="347"/>
      <c r="W11" s="347"/>
      <c r="X11" s="165"/>
      <c r="Y11" s="165"/>
      <c r="Z11" s="165"/>
      <c r="AA11" s="165"/>
      <c r="AB11" s="162"/>
      <c r="AC11" s="165"/>
      <c r="AD11" s="232" t="s">
        <v>304</v>
      </c>
      <c r="AE11" s="166"/>
    </row>
    <row r="12" spans="2:31">
      <c r="B12" s="164"/>
      <c r="C12" s="165"/>
      <c r="D12" s="347"/>
      <c r="E12" s="347"/>
      <c r="F12" s="347"/>
      <c r="G12" s="347"/>
      <c r="H12" s="347"/>
      <c r="I12" s="347"/>
      <c r="J12" s="347"/>
      <c r="K12" s="347"/>
      <c r="L12" s="347"/>
      <c r="M12" s="347"/>
      <c r="N12" s="347"/>
      <c r="O12" s="348"/>
      <c r="P12" s="347"/>
      <c r="Q12" s="347"/>
      <c r="R12" s="347"/>
      <c r="S12" s="347"/>
      <c r="T12" s="347"/>
      <c r="U12" s="347"/>
      <c r="V12" s="347"/>
      <c r="W12" s="347"/>
      <c r="X12" s="165"/>
      <c r="Y12" s="165"/>
      <c r="Z12" s="165"/>
      <c r="AA12" s="165"/>
      <c r="AB12" s="162"/>
      <c r="AC12" s="165"/>
      <c r="AD12" s="232"/>
      <c r="AE12" s="166"/>
    </row>
    <row r="13" spans="2:31">
      <c r="B13" s="164"/>
      <c r="C13" s="288"/>
      <c r="D13" s="349"/>
      <c r="E13" s="349"/>
      <c r="F13" s="347"/>
      <c r="G13" s="347"/>
      <c r="H13" s="347"/>
      <c r="I13" s="347"/>
      <c r="J13" s="347"/>
      <c r="K13" s="347"/>
      <c r="L13" s="347"/>
      <c r="M13" s="347"/>
      <c r="N13" s="347"/>
      <c r="O13" s="348"/>
      <c r="P13" s="347"/>
      <c r="Q13" s="347"/>
      <c r="R13" s="347"/>
      <c r="S13" s="347"/>
      <c r="T13" s="347"/>
      <c r="U13" s="347"/>
      <c r="V13" s="347"/>
      <c r="W13" s="347"/>
      <c r="X13" s="165"/>
      <c r="Y13" s="165"/>
      <c r="Z13" s="165"/>
      <c r="AA13" s="165"/>
      <c r="AB13" s="162"/>
      <c r="AC13" s="165"/>
      <c r="AD13" s="232"/>
      <c r="AE13" s="166"/>
    </row>
    <row r="14" spans="2:31">
      <c r="B14" s="164"/>
      <c r="C14" s="165"/>
      <c r="D14" s="349"/>
      <c r="E14" s="349"/>
      <c r="F14" s="350"/>
      <c r="G14" s="350"/>
      <c r="H14" s="350"/>
      <c r="I14" s="350"/>
      <c r="J14" s="351"/>
      <c r="K14" s="351"/>
      <c r="L14" s="350"/>
      <c r="M14" s="350"/>
      <c r="N14" s="347"/>
      <c r="O14" s="348"/>
      <c r="P14" s="347"/>
      <c r="Q14" s="347"/>
      <c r="R14" s="347"/>
      <c r="S14" s="347"/>
      <c r="T14" s="347"/>
      <c r="U14" s="347"/>
      <c r="V14" s="347"/>
      <c r="W14" s="347"/>
      <c r="X14" s="165"/>
      <c r="Y14" s="165"/>
      <c r="Z14" s="293"/>
      <c r="AA14" s="293"/>
      <c r="AB14" s="162"/>
      <c r="AC14" s="165"/>
      <c r="AD14" s="232"/>
      <c r="AE14" s="294"/>
    </row>
    <row r="15" spans="2:31">
      <c r="B15" s="164"/>
      <c r="C15" s="165"/>
      <c r="D15" s="349"/>
      <c r="E15" s="349"/>
      <c r="F15" s="352"/>
      <c r="G15" s="352"/>
      <c r="H15" s="352"/>
      <c r="I15" s="352"/>
      <c r="J15" s="347"/>
      <c r="K15" s="347"/>
      <c r="L15" s="347"/>
      <c r="M15" s="347"/>
      <c r="N15" s="347"/>
      <c r="O15" s="348"/>
      <c r="P15" s="347"/>
      <c r="Q15" s="347"/>
      <c r="R15" s="347"/>
      <c r="S15" s="347"/>
      <c r="T15" s="347"/>
      <c r="U15" s="350"/>
      <c r="V15" s="350"/>
      <c r="W15" s="350"/>
      <c r="X15" s="297"/>
      <c r="Y15" s="297"/>
      <c r="Z15" s="293"/>
      <c r="AA15" s="293"/>
      <c r="AB15" s="162"/>
      <c r="AC15" s="165"/>
      <c r="AD15" s="232"/>
      <c r="AE15" s="294"/>
    </row>
    <row r="16" spans="2:31">
      <c r="B16" s="164"/>
      <c r="C16" s="165"/>
      <c r="D16" s="349"/>
      <c r="E16" s="349"/>
      <c r="F16" s="353"/>
      <c r="G16" s="353"/>
      <c r="H16" s="353"/>
      <c r="I16" s="353"/>
      <c r="J16" s="347"/>
      <c r="K16" s="347"/>
      <c r="L16" s="347"/>
      <c r="M16" s="347"/>
      <c r="N16" s="347"/>
      <c r="O16" s="348"/>
      <c r="P16" s="347"/>
      <c r="Q16" s="347"/>
      <c r="R16" s="347"/>
      <c r="S16" s="347"/>
      <c r="T16" s="347"/>
      <c r="U16" s="350"/>
      <c r="V16" s="350"/>
      <c r="W16" s="350"/>
      <c r="X16" s="297"/>
      <c r="Y16" s="297"/>
      <c r="Z16" s="293"/>
      <c r="AA16" s="293"/>
      <c r="AB16" s="162"/>
      <c r="AC16" s="165"/>
      <c r="AD16" s="232"/>
      <c r="AE16" s="294"/>
    </row>
    <row r="17" spans="2:31">
      <c r="B17" s="164"/>
      <c r="C17" s="165"/>
      <c r="D17" s="354"/>
      <c r="E17" s="354"/>
      <c r="F17" s="355"/>
      <c r="G17" s="355"/>
      <c r="H17" s="355"/>
      <c r="I17" s="355"/>
      <c r="J17" s="355"/>
      <c r="K17" s="355"/>
      <c r="L17" s="355"/>
      <c r="M17" s="355"/>
      <c r="N17" s="355"/>
      <c r="O17" s="356"/>
      <c r="P17" s="355"/>
      <c r="Q17" s="355"/>
      <c r="R17" s="355"/>
      <c r="S17" s="355"/>
      <c r="T17" s="355"/>
      <c r="U17" s="357"/>
      <c r="V17" s="357"/>
      <c r="W17" s="357"/>
      <c r="X17" s="284"/>
      <c r="Y17" s="284"/>
      <c r="Z17" s="303"/>
      <c r="AA17" s="167"/>
      <c r="AB17" s="162"/>
      <c r="AC17" s="165"/>
      <c r="AD17" s="232"/>
      <c r="AE17" s="166"/>
    </row>
    <row r="18" spans="2:31">
      <c r="B18" s="164"/>
      <c r="C18" s="165"/>
      <c r="D18" s="358"/>
      <c r="E18" s="358"/>
      <c r="F18" s="359"/>
      <c r="G18" s="359"/>
      <c r="H18" s="360"/>
      <c r="I18" s="360"/>
      <c r="J18" s="360"/>
      <c r="K18" s="360"/>
      <c r="L18" s="360"/>
      <c r="M18" s="360"/>
      <c r="N18" s="360"/>
      <c r="O18" s="361"/>
      <c r="P18" s="360"/>
      <c r="Q18" s="360"/>
      <c r="R18" s="360"/>
      <c r="S18" s="360"/>
      <c r="T18" s="360"/>
      <c r="U18" s="362"/>
      <c r="V18" s="362"/>
      <c r="W18" s="362"/>
      <c r="X18" s="309"/>
      <c r="Y18" s="309"/>
      <c r="Z18" s="310"/>
      <c r="AA18" s="165"/>
      <c r="AB18" s="162"/>
      <c r="AC18" s="165"/>
      <c r="AD18" s="232"/>
      <c r="AE18" s="166"/>
    </row>
    <row r="19" spans="2:31">
      <c r="B19" s="164"/>
      <c r="C19" s="165"/>
      <c r="D19" s="358"/>
      <c r="E19" s="358"/>
      <c r="F19" s="359"/>
      <c r="G19" s="359"/>
      <c r="H19" s="360"/>
      <c r="I19" s="360"/>
      <c r="J19" s="360"/>
      <c r="K19" s="360"/>
      <c r="L19" s="360"/>
      <c r="M19" s="360"/>
      <c r="N19" s="360"/>
      <c r="O19" s="361"/>
      <c r="P19" s="360"/>
      <c r="Q19" s="360"/>
      <c r="R19" s="360"/>
      <c r="S19" s="360"/>
      <c r="T19" s="360"/>
      <c r="U19" s="362"/>
      <c r="V19" s="362"/>
      <c r="W19" s="362"/>
      <c r="X19" s="309"/>
      <c r="Y19" s="309"/>
      <c r="Z19" s="310"/>
      <c r="AA19" s="165"/>
      <c r="AB19" s="162"/>
      <c r="AC19" s="165"/>
      <c r="AD19" s="232"/>
      <c r="AE19" s="166"/>
    </row>
    <row r="20" spans="2:31">
      <c r="B20" s="164"/>
      <c r="C20" s="165"/>
      <c r="D20" s="311"/>
      <c r="E20" s="311"/>
      <c r="F20" s="312"/>
      <c r="G20" s="312"/>
      <c r="H20" s="307"/>
      <c r="I20" s="307"/>
      <c r="J20" s="307"/>
      <c r="K20" s="307"/>
      <c r="L20" s="307"/>
      <c r="M20" s="307"/>
      <c r="N20" s="307"/>
      <c r="O20" s="307"/>
      <c r="P20" s="307"/>
      <c r="Q20" s="307"/>
      <c r="R20" s="307"/>
      <c r="S20" s="307"/>
      <c r="T20" s="307"/>
      <c r="U20" s="309"/>
      <c r="V20" s="309"/>
      <c r="W20" s="309"/>
      <c r="X20" s="309"/>
      <c r="Y20" s="309"/>
      <c r="Z20" s="310"/>
      <c r="AA20" s="165"/>
      <c r="AB20" s="162"/>
      <c r="AC20" s="165"/>
      <c r="AD20" s="232"/>
      <c r="AE20" s="166"/>
    </row>
    <row r="21" spans="2:31">
      <c r="B21" s="164"/>
      <c r="C21" s="165"/>
      <c r="D21" s="313"/>
      <c r="E21" s="311"/>
      <c r="F21" s="312"/>
      <c r="G21" s="312"/>
      <c r="H21" s="307"/>
      <c r="I21" s="307"/>
      <c r="J21" s="307"/>
      <c r="K21" s="307"/>
      <c r="L21" s="307"/>
      <c r="M21" s="307"/>
      <c r="N21" s="307"/>
      <c r="O21" s="307"/>
      <c r="P21" s="307"/>
      <c r="Q21" s="307"/>
      <c r="R21" s="307"/>
      <c r="S21" s="307"/>
      <c r="T21" s="307"/>
      <c r="U21" s="309"/>
      <c r="V21" s="309"/>
      <c r="W21" s="309"/>
      <c r="X21" s="309"/>
      <c r="Y21" s="309"/>
      <c r="Z21" s="310"/>
      <c r="AA21" s="165"/>
      <c r="AB21" s="162"/>
      <c r="AC21" s="165"/>
      <c r="AD21" s="232"/>
      <c r="AE21" s="166"/>
    </row>
    <row r="22" spans="2:31">
      <c r="B22" s="164"/>
      <c r="C22" s="165"/>
      <c r="D22" s="313" t="s">
        <v>290</v>
      </c>
      <c r="E22" s="311"/>
      <c r="F22" s="314"/>
      <c r="G22" s="314"/>
      <c r="H22" s="307"/>
      <c r="I22" s="307"/>
      <c r="J22" s="307"/>
      <c r="K22" s="307"/>
      <c r="L22" s="307"/>
      <c r="M22" s="307"/>
      <c r="N22" s="307"/>
      <c r="O22" s="307"/>
      <c r="P22" s="307"/>
      <c r="Q22" s="307"/>
      <c r="R22" s="307"/>
      <c r="S22" s="307"/>
      <c r="T22" s="307"/>
      <c r="U22" s="309"/>
      <c r="V22" s="309"/>
      <c r="W22" s="309"/>
      <c r="X22" s="309"/>
      <c r="Y22" s="309"/>
      <c r="Z22" s="310"/>
      <c r="AA22" s="165"/>
      <c r="AB22" s="162"/>
      <c r="AC22" s="165"/>
      <c r="AD22" s="379"/>
      <c r="AE22" s="166"/>
    </row>
    <row r="23" spans="2:31">
      <c r="B23" s="164"/>
      <c r="C23" s="165"/>
      <c r="D23" s="521" t="s">
        <v>94</v>
      </c>
      <c r="E23" s="521"/>
      <c r="F23" s="521"/>
      <c r="G23" s="521"/>
      <c r="H23" s="521"/>
      <c r="I23" s="521"/>
      <c r="J23" s="521"/>
      <c r="K23" s="521"/>
      <c r="L23" s="521"/>
      <c r="M23" s="521"/>
      <c r="N23" s="522"/>
      <c r="O23" s="165"/>
      <c r="P23" s="523" t="s">
        <v>42</v>
      </c>
      <c r="Q23" s="523"/>
      <c r="R23" s="523"/>
      <c r="S23" s="523"/>
      <c r="T23" s="523"/>
      <c r="U23" s="523"/>
      <c r="V23" s="523"/>
      <c r="W23" s="523"/>
      <c r="X23" s="310"/>
      <c r="Y23" s="310"/>
      <c r="Z23" s="310"/>
      <c r="AA23" s="165"/>
      <c r="AB23" s="162"/>
      <c r="AC23" s="165"/>
      <c r="AD23" s="190"/>
      <c r="AE23" s="166"/>
    </row>
    <row r="24" spans="2:31" ht="60">
      <c r="B24" s="164"/>
      <c r="C24" s="165"/>
      <c r="D24" s="171" t="s">
        <v>30</v>
      </c>
      <c r="E24" s="524" t="s">
        <v>69</v>
      </c>
      <c r="F24" s="525"/>
      <c r="G24" s="171" t="s">
        <v>31</v>
      </c>
      <c r="H24" s="171" t="s">
        <v>32</v>
      </c>
      <c r="I24" s="171" t="s">
        <v>22</v>
      </c>
      <c r="J24" s="171" t="s">
        <v>43</v>
      </c>
      <c r="K24" s="277" t="s">
        <v>286</v>
      </c>
      <c r="L24" s="278" t="s">
        <v>44</v>
      </c>
      <c r="M24" s="278" t="s">
        <v>45</v>
      </c>
      <c r="N24" s="279" t="s">
        <v>36</v>
      </c>
      <c r="O24" s="175"/>
      <c r="P24" s="523" t="s">
        <v>37</v>
      </c>
      <c r="Q24" s="523"/>
      <c r="R24" s="523" t="s">
        <v>14</v>
      </c>
      <c r="S24" s="523"/>
      <c r="T24" s="523" t="s">
        <v>38</v>
      </c>
      <c r="U24" s="523"/>
      <c r="V24" s="523" t="s">
        <v>15</v>
      </c>
      <c r="W24" s="523"/>
      <c r="X24" s="310"/>
      <c r="Y24" s="310"/>
      <c r="Z24" s="310"/>
      <c r="AA24" s="165"/>
      <c r="AB24" s="162"/>
      <c r="AC24" s="165"/>
      <c r="AD24" s="190"/>
      <c r="AE24" s="166"/>
    </row>
    <row r="25" spans="2:31">
      <c r="B25" s="164"/>
      <c r="C25" s="165"/>
      <c r="D25" s="315"/>
      <c r="E25" s="316" t="s">
        <v>69</v>
      </c>
      <c r="F25" s="317" t="s">
        <v>13</v>
      </c>
      <c r="G25" s="315"/>
      <c r="H25" s="277"/>
      <c r="I25" s="277"/>
      <c r="J25" s="277"/>
      <c r="K25" s="277"/>
      <c r="L25" s="278"/>
      <c r="M25" s="278"/>
      <c r="N25" s="283"/>
      <c r="O25" s="284"/>
      <c r="P25" s="317" t="s">
        <v>10</v>
      </c>
      <c r="Q25" s="317" t="s">
        <v>40</v>
      </c>
      <c r="R25" s="317" t="s">
        <v>10</v>
      </c>
      <c r="S25" s="317" t="s">
        <v>40</v>
      </c>
      <c r="T25" s="317" t="s">
        <v>41</v>
      </c>
      <c r="U25" s="317" t="s">
        <v>40</v>
      </c>
      <c r="V25" s="317" t="s">
        <v>41</v>
      </c>
      <c r="W25" s="317" t="s">
        <v>40</v>
      </c>
      <c r="X25" s="310"/>
      <c r="Y25" s="310"/>
      <c r="Z25" s="310"/>
      <c r="AA25" s="165"/>
      <c r="AB25" s="162"/>
      <c r="AC25" s="165"/>
      <c r="AD25" s="190"/>
      <c r="AE25" s="166"/>
    </row>
    <row r="26" spans="2:31">
      <c r="B26" s="164"/>
      <c r="C26" s="165"/>
      <c r="D26" s="338"/>
      <c r="E26" s="339" t="s">
        <v>243</v>
      </c>
      <c r="F26" s="340"/>
      <c r="G26" s="338"/>
      <c r="H26" s="341"/>
      <c r="I26" s="341"/>
      <c r="J26" s="341"/>
      <c r="K26" s="341"/>
      <c r="L26" s="342"/>
      <c r="M26" s="342"/>
      <c r="N26" s="343"/>
      <c r="O26" s="284"/>
      <c r="P26" s="340"/>
      <c r="Q26" s="340"/>
      <c r="R26" s="340"/>
      <c r="S26" s="340"/>
      <c r="T26" s="340"/>
      <c r="U26" s="340"/>
      <c r="V26" s="340"/>
      <c r="W26" s="340"/>
      <c r="X26" s="310"/>
      <c r="Y26" s="310"/>
      <c r="Z26" s="310"/>
      <c r="AA26" s="165"/>
      <c r="AB26" s="162"/>
      <c r="AC26" s="165"/>
      <c r="AD26" s="190"/>
      <c r="AE26" s="166"/>
    </row>
    <row r="27" spans="2:31">
      <c r="B27" s="164"/>
      <c r="C27" s="165"/>
      <c r="D27" s="347"/>
      <c r="E27" s="123" t="s">
        <v>60</v>
      </c>
      <c r="F27" s="134"/>
      <c r="G27" s="363"/>
      <c r="H27" s="363"/>
      <c r="I27" s="363"/>
      <c r="J27" s="363"/>
      <c r="K27" s="363"/>
      <c r="L27" s="363"/>
      <c r="M27" s="363"/>
      <c r="N27" s="363"/>
      <c r="O27" s="364"/>
      <c r="P27" s="363"/>
      <c r="Q27" s="363"/>
      <c r="R27" s="363"/>
      <c r="S27" s="363"/>
      <c r="T27" s="363"/>
      <c r="U27" s="363"/>
      <c r="V27" s="363"/>
      <c r="W27" s="363"/>
      <c r="X27" s="310"/>
      <c r="Y27" s="310"/>
      <c r="Z27" s="310"/>
      <c r="AA27" s="165"/>
      <c r="AB27" s="162"/>
      <c r="AC27" s="165"/>
      <c r="AD27" s="190"/>
      <c r="AE27" s="166"/>
    </row>
    <row r="28" spans="2:31">
      <c r="B28" s="164"/>
      <c r="C28" s="165"/>
      <c r="D28" s="347"/>
      <c r="E28" s="124" t="s">
        <v>106</v>
      </c>
      <c r="F28" s="129">
        <v>30</v>
      </c>
      <c r="G28" s="347"/>
      <c r="H28" s="347"/>
      <c r="I28" s="347"/>
      <c r="J28" s="347"/>
      <c r="K28" s="347"/>
      <c r="L28" s="347"/>
      <c r="M28" s="347"/>
      <c r="N28" s="347"/>
      <c r="O28" s="348"/>
      <c r="P28" s="347"/>
      <c r="Q28" s="347"/>
      <c r="R28" s="347"/>
      <c r="S28" s="347"/>
      <c r="T28" s="347"/>
      <c r="U28" s="347"/>
      <c r="V28" s="347"/>
      <c r="W28" s="347"/>
      <c r="X28" s="310"/>
      <c r="Y28" s="310"/>
      <c r="Z28" s="310"/>
      <c r="AA28" s="165"/>
      <c r="AB28" s="162"/>
      <c r="AC28" s="165"/>
      <c r="AD28" s="190"/>
      <c r="AE28" s="166"/>
    </row>
    <row r="29" spans="2:31">
      <c r="B29" s="164"/>
      <c r="C29" s="165"/>
      <c r="D29" s="347"/>
      <c r="E29" s="124" t="s">
        <v>61</v>
      </c>
      <c r="F29" s="129">
        <v>30</v>
      </c>
      <c r="G29" s="347"/>
      <c r="H29" s="347"/>
      <c r="I29" s="347"/>
      <c r="J29" s="347"/>
      <c r="K29" s="347"/>
      <c r="L29" s="347"/>
      <c r="M29" s="347"/>
      <c r="N29" s="347"/>
      <c r="O29" s="348"/>
      <c r="P29" s="347"/>
      <c r="Q29" s="347"/>
      <c r="R29" s="347"/>
      <c r="S29" s="347"/>
      <c r="T29" s="347"/>
      <c r="U29" s="347"/>
      <c r="V29" s="347"/>
      <c r="W29" s="347"/>
      <c r="X29" s="310"/>
      <c r="Y29" s="310"/>
      <c r="Z29" s="310"/>
      <c r="AA29" s="165"/>
      <c r="AB29" s="162"/>
      <c r="AC29" s="165"/>
      <c r="AD29" s="190"/>
      <c r="AE29" s="166"/>
    </row>
    <row r="30" spans="2:31">
      <c r="B30" s="164"/>
      <c r="C30" s="165"/>
      <c r="D30" s="347"/>
      <c r="E30" s="124" t="s">
        <v>108</v>
      </c>
      <c r="F30" s="129">
        <v>30</v>
      </c>
      <c r="G30" s="347"/>
      <c r="H30" s="347"/>
      <c r="I30" s="347"/>
      <c r="J30" s="347"/>
      <c r="K30" s="347"/>
      <c r="L30" s="347"/>
      <c r="M30" s="347"/>
      <c r="N30" s="347"/>
      <c r="O30" s="348"/>
      <c r="P30" s="347"/>
      <c r="Q30" s="347"/>
      <c r="R30" s="347"/>
      <c r="S30" s="347"/>
      <c r="T30" s="347"/>
      <c r="U30" s="347"/>
      <c r="V30" s="347"/>
      <c r="W30" s="347"/>
      <c r="X30" s="310"/>
      <c r="Y30" s="310"/>
      <c r="Z30" s="310"/>
      <c r="AA30" s="165"/>
      <c r="AB30" s="162"/>
      <c r="AC30" s="165"/>
      <c r="AD30" s="190"/>
      <c r="AE30" s="166"/>
    </row>
    <row r="31" spans="2:31">
      <c r="B31" s="164"/>
      <c r="C31" s="165"/>
      <c r="D31" s="347"/>
      <c r="E31" s="124" t="s">
        <v>108</v>
      </c>
      <c r="F31" s="129">
        <v>60</v>
      </c>
      <c r="G31" s="347"/>
      <c r="H31" s="347"/>
      <c r="I31" s="347"/>
      <c r="J31" s="347"/>
      <c r="K31" s="347"/>
      <c r="L31" s="347"/>
      <c r="M31" s="347"/>
      <c r="N31" s="347"/>
      <c r="O31" s="348"/>
      <c r="P31" s="347"/>
      <c r="Q31" s="347"/>
      <c r="R31" s="347"/>
      <c r="S31" s="347"/>
      <c r="T31" s="347"/>
      <c r="U31" s="347"/>
      <c r="V31" s="347"/>
      <c r="W31" s="347"/>
      <c r="X31" s="310"/>
      <c r="Y31" s="310"/>
      <c r="Z31" s="310"/>
      <c r="AA31" s="165"/>
      <c r="AB31" s="162"/>
      <c r="AC31" s="165"/>
      <c r="AD31" s="190"/>
      <c r="AE31" s="166"/>
    </row>
    <row r="32" spans="2:31">
      <c r="B32" s="164"/>
      <c r="C32" s="165"/>
      <c r="D32" s="347"/>
      <c r="E32" s="123" t="s">
        <v>62</v>
      </c>
      <c r="F32" s="134"/>
      <c r="G32" s="363"/>
      <c r="H32" s="363"/>
      <c r="I32" s="363"/>
      <c r="J32" s="363"/>
      <c r="K32" s="363"/>
      <c r="L32" s="363"/>
      <c r="M32" s="363"/>
      <c r="N32" s="363"/>
      <c r="O32" s="364"/>
      <c r="P32" s="363"/>
      <c r="Q32" s="363"/>
      <c r="R32" s="363"/>
      <c r="S32" s="363"/>
      <c r="T32" s="363"/>
      <c r="U32" s="363"/>
      <c r="V32" s="363"/>
      <c r="W32" s="363"/>
      <c r="X32" s="310"/>
      <c r="Y32" s="310"/>
      <c r="Z32" s="310"/>
      <c r="AA32" s="165"/>
      <c r="AB32" s="162"/>
      <c r="AC32" s="165"/>
      <c r="AD32" s="190"/>
      <c r="AE32" s="166"/>
    </row>
    <row r="33" spans="2:31">
      <c r="B33" s="164"/>
      <c r="C33" s="165"/>
      <c r="D33" s="347"/>
      <c r="E33" s="124" t="s">
        <v>109</v>
      </c>
      <c r="F33" s="129">
        <v>60</v>
      </c>
      <c r="G33" s="347"/>
      <c r="H33" s="347"/>
      <c r="I33" s="347"/>
      <c r="J33" s="347"/>
      <c r="K33" s="347"/>
      <c r="L33" s="347"/>
      <c r="M33" s="347"/>
      <c r="N33" s="347"/>
      <c r="O33" s="348"/>
      <c r="P33" s="347"/>
      <c r="Q33" s="347"/>
      <c r="R33" s="347"/>
      <c r="S33" s="347"/>
      <c r="T33" s="347"/>
      <c r="U33" s="347"/>
      <c r="V33" s="347"/>
      <c r="W33" s="347"/>
      <c r="X33" s="310"/>
      <c r="Y33" s="310"/>
      <c r="Z33" s="310"/>
      <c r="AA33" s="165"/>
      <c r="AB33" s="162"/>
      <c r="AC33" s="165"/>
      <c r="AD33" s="190"/>
      <c r="AE33" s="166"/>
    </row>
    <row r="34" spans="2:31">
      <c r="B34" s="164"/>
      <c r="C34" s="165"/>
      <c r="D34" s="347"/>
      <c r="E34" s="124" t="s">
        <v>63</v>
      </c>
      <c r="F34" s="129">
        <v>30</v>
      </c>
      <c r="G34" s="347"/>
      <c r="H34" s="347"/>
      <c r="I34" s="347"/>
      <c r="J34" s="347"/>
      <c r="K34" s="347"/>
      <c r="L34" s="347"/>
      <c r="M34" s="347"/>
      <c r="N34" s="347"/>
      <c r="O34" s="348"/>
      <c r="P34" s="347"/>
      <c r="Q34" s="347"/>
      <c r="R34" s="347"/>
      <c r="S34" s="347"/>
      <c r="T34" s="347"/>
      <c r="U34" s="347"/>
      <c r="V34" s="347"/>
      <c r="W34" s="347"/>
      <c r="X34" s="310"/>
      <c r="Y34" s="310"/>
      <c r="Z34" s="310"/>
      <c r="AA34" s="165"/>
      <c r="AB34" s="162"/>
      <c r="AC34" s="165"/>
      <c r="AD34" s="190"/>
      <c r="AE34" s="166"/>
    </row>
    <row r="35" spans="2:31">
      <c r="B35" s="164"/>
      <c r="C35" s="165"/>
      <c r="D35" s="347"/>
      <c r="E35" s="125" t="s">
        <v>110</v>
      </c>
      <c r="F35" s="129">
        <v>60</v>
      </c>
      <c r="G35" s="347"/>
      <c r="H35" s="347"/>
      <c r="I35" s="347"/>
      <c r="J35" s="347"/>
      <c r="K35" s="347"/>
      <c r="L35" s="347"/>
      <c r="M35" s="347"/>
      <c r="N35" s="347"/>
      <c r="O35" s="348"/>
      <c r="P35" s="347"/>
      <c r="Q35" s="347"/>
      <c r="R35" s="347"/>
      <c r="S35" s="347"/>
      <c r="T35" s="347"/>
      <c r="U35" s="347"/>
      <c r="V35" s="347"/>
      <c r="W35" s="347"/>
      <c r="X35" s="310"/>
      <c r="Y35" s="310"/>
      <c r="Z35" s="310"/>
      <c r="AA35" s="165"/>
      <c r="AB35" s="162"/>
      <c r="AC35" s="165"/>
      <c r="AD35" s="190"/>
      <c r="AE35" s="166"/>
    </row>
    <row r="36" spans="2:31">
      <c r="B36" s="164"/>
      <c r="C36" s="165"/>
      <c r="D36" s="347"/>
      <c r="E36" s="124" t="s">
        <v>111</v>
      </c>
      <c r="F36" s="129">
        <v>60</v>
      </c>
      <c r="G36" s="347"/>
      <c r="H36" s="347"/>
      <c r="I36" s="347"/>
      <c r="J36" s="347"/>
      <c r="K36" s="347"/>
      <c r="L36" s="347"/>
      <c r="M36" s="347"/>
      <c r="N36" s="347"/>
      <c r="O36" s="348"/>
      <c r="P36" s="347"/>
      <c r="Q36" s="347"/>
      <c r="R36" s="347"/>
      <c r="S36" s="347"/>
      <c r="T36" s="347"/>
      <c r="U36" s="347"/>
      <c r="V36" s="347"/>
      <c r="W36" s="347"/>
      <c r="X36" s="310"/>
      <c r="Y36" s="310"/>
      <c r="Z36" s="310"/>
      <c r="AA36" s="165"/>
      <c r="AB36" s="162"/>
      <c r="AC36" s="165"/>
      <c r="AD36" s="190"/>
      <c r="AE36" s="166"/>
    </row>
    <row r="37" spans="2:31">
      <c r="B37" s="164"/>
      <c r="C37" s="165"/>
      <c r="D37" s="347"/>
      <c r="E37" s="123" t="s">
        <v>56</v>
      </c>
      <c r="F37" s="134"/>
      <c r="G37" s="363"/>
      <c r="H37" s="363"/>
      <c r="I37" s="363"/>
      <c r="J37" s="363"/>
      <c r="K37" s="363"/>
      <c r="L37" s="363"/>
      <c r="M37" s="363"/>
      <c r="N37" s="363"/>
      <c r="O37" s="364"/>
      <c r="P37" s="363"/>
      <c r="Q37" s="363"/>
      <c r="R37" s="363"/>
      <c r="S37" s="363"/>
      <c r="T37" s="363"/>
      <c r="U37" s="363"/>
      <c r="V37" s="363"/>
      <c r="W37" s="363"/>
      <c r="X37" s="310"/>
      <c r="Y37" s="310"/>
      <c r="Z37" s="310"/>
      <c r="AA37" s="165"/>
      <c r="AB37" s="162"/>
      <c r="AC37" s="165"/>
      <c r="AD37" s="190"/>
      <c r="AE37" s="166"/>
    </row>
    <row r="38" spans="2:31">
      <c r="B38" s="164"/>
      <c r="C38" s="165"/>
      <c r="D38" s="347"/>
      <c r="E38" s="124" t="s">
        <v>57</v>
      </c>
      <c r="F38" s="129">
        <v>60</v>
      </c>
      <c r="G38" s="347"/>
      <c r="H38" s="347"/>
      <c r="I38" s="347"/>
      <c r="J38" s="347"/>
      <c r="K38" s="347"/>
      <c r="L38" s="347"/>
      <c r="M38" s="347"/>
      <c r="N38" s="347"/>
      <c r="O38" s="348"/>
      <c r="P38" s="347"/>
      <c r="Q38" s="347"/>
      <c r="R38" s="347"/>
      <c r="S38" s="347"/>
      <c r="T38" s="347"/>
      <c r="U38" s="347"/>
      <c r="V38" s="347"/>
      <c r="W38" s="347"/>
      <c r="X38" s="310"/>
      <c r="Y38" s="310"/>
      <c r="Z38" s="310"/>
      <c r="AA38" s="165"/>
      <c r="AB38" s="162"/>
      <c r="AC38" s="165"/>
      <c r="AD38" s="190"/>
      <c r="AE38" s="166"/>
    </row>
    <row r="39" spans="2:31">
      <c r="B39" s="164"/>
      <c r="C39" s="165"/>
      <c r="D39" s="347"/>
      <c r="E39" s="124" t="s">
        <v>58</v>
      </c>
      <c r="F39" s="129">
        <v>60</v>
      </c>
      <c r="G39" s="347"/>
      <c r="H39" s="347"/>
      <c r="I39" s="347"/>
      <c r="J39" s="347"/>
      <c r="K39" s="347"/>
      <c r="L39" s="347"/>
      <c r="M39" s="347"/>
      <c r="N39" s="347"/>
      <c r="O39" s="348"/>
      <c r="P39" s="347"/>
      <c r="Q39" s="347"/>
      <c r="R39" s="347"/>
      <c r="S39" s="347"/>
      <c r="T39" s="347"/>
      <c r="U39" s="347"/>
      <c r="V39" s="347"/>
      <c r="W39" s="347"/>
      <c r="X39" s="310"/>
      <c r="Y39" s="310"/>
      <c r="Z39" s="310"/>
      <c r="AA39" s="165"/>
      <c r="AB39" s="162"/>
      <c r="AC39" s="165"/>
      <c r="AD39" s="190"/>
      <c r="AE39" s="166"/>
    </row>
    <row r="40" spans="2:31">
      <c r="B40" s="164"/>
      <c r="C40" s="165"/>
      <c r="D40" s="347"/>
      <c r="E40" s="124" t="s">
        <v>112</v>
      </c>
      <c r="F40" s="129">
        <v>60</v>
      </c>
      <c r="G40" s="347"/>
      <c r="H40" s="347"/>
      <c r="I40" s="347"/>
      <c r="J40" s="347"/>
      <c r="K40" s="347"/>
      <c r="L40" s="347"/>
      <c r="M40" s="347"/>
      <c r="N40" s="347"/>
      <c r="O40" s="348"/>
      <c r="P40" s="347"/>
      <c r="Q40" s="347"/>
      <c r="R40" s="347"/>
      <c r="S40" s="347"/>
      <c r="T40" s="347"/>
      <c r="U40" s="347"/>
      <c r="V40" s="347"/>
      <c r="W40" s="347"/>
      <c r="X40" s="310"/>
      <c r="Y40" s="310"/>
      <c r="Z40" s="310"/>
      <c r="AA40" s="165"/>
      <c r="AB40" s="162"/>
      <c r="AC40" s="165"/>
      <c r="AD40" s="190"/>
      <c r="AE40" s="166"/>
    </row>
    <row r="41" spans="2:31">
      <c r="B41" s="164"/>
      <c r="C41" s="165"/>
      <c r="D41" s="347"/>
      <c r="E41" s="124" t="s">
        <v>59</v>
      </c>
      <c r="F41" s="129">
        <v>60</v>
      </c>
      <c r="G41" s="347"/>
      <c r="H41" s="347"/>
      <c r="I41" s="347"/>
      <c r="J41" s="347"/>
      <c r="K41" s="347"/>
      <c r="L41" s="347"/>
      <c r="M41" s="347"/>
      <c r="N41" s="347"/>
      <c r="O41" s="348"/>
      <c r="P41" s="347"/>
      <c r="Q41" s="347"/>
      <c r="R41" s="347"/>
      <c r="S41" s="347"/>
      <c r="T41" s="347"/>
      <c r="U41" s="347"/>
      <c r="V41" s="347"/>
      <c r="W41" s="347"/>
      <c r="X41" s="310"/>
      <c r="Y41" s="310"/>
      <c r="Z41" s="310"/>
      <c r="AA41" s="165"/>
      <c r="AB41" s="162"/>
      <c r="AC41" s="165"/>
      <c r="AD41" s="190"/>
      <c r="AE41" s="166"/>
    </row>
    <row r="42" spans="2:31">
      <c r="B42" s="164"/>
      <c r="C42" s="165"/>
      <c r="D42" s="347"/>
      <c r="E42" s="126" t="s">
        <v>113</v>
      </c>
      <c r="F42" s="134"/>
      <c r="G42" s="363"/>
      <c r="H42" s="363"/>
      <c r="I42" s="363"/>
      <c r="J42" s="363"/>
      <c r="K42" s="363"/>
      <c r="L42" s="363"/>
      <c r="M42" s="363"/>
      <c r="N42" s="363"/>
      <c r="O42" s="364"/>
      <c r="P42" s="363"/>
      <c r="Q42" s="363"/>
      <c r="R42" s="363"/>
      <c r="S42" s="363"/>
      <c r="T42" s="363"/>
      <c r="U42" s="363"/>
      <c r="V42" s="363"/>
      <c r="W42" s="363"/>
      <c r="X42" s="310"/>
      <c r="Y42" s="310"/>
      <c r="Z42" s="310"/>
      <c r="AA42" s="165"/>
      <c r="AB42" s="162"/>
      <c r="AC42" s="165"/>
      <c r="AD42" s="190"/>
      <c r="AE42" s="166"/>
    </row>
    <row r="43" spans="2:31">
      <c r="B43" s="164"/>
      <c r="C43" s="165"/>
      <c r="D43" s="347"/>
      <c r="E43" s="124" t="s">
        <v>114</v>
      </c>
      <c r="F43" s="129">
        <v>30</v>
      </c>
      <c r="G43" s="347"/>
      <c r="H43" s="347"/>
      <c r="I43" s="347"/>
      <c r="J43" s="347"/>
      <c r="K43" s="347"/>
      <c r="L43" s="347"/>
      <c r="M43" s="347"/>
      <c r="N43" s="347"/>
      <c r="O43" s="348"/>
      <c r="P43" s="347"/>
      <c r="Q43" s="347"/>
      <c r="R43" s="347"/>
      <c r="S43" s="347"/>
      <c r="T43" s="347"/>
      <c r="U43" s="347"/>
      <c r="V43" s="347"/>
      <c r="W43" s="347"/>
      <c r="X43" s="310"/>
      <c r="Y43" s="310"/>
      <c r="Z43" s="310"/>
      <c r="AA43" s="165"/>
      <c r="AB43" s="162"/>
      <c r="AC43" s="165"/>
      <c r="AD43" s="190"/>
      <c r="AE43" s="166"/>
    </row>
    <row r="44" spans="2:31">
      <c r="B44" s="164"/>
      <c r="C44" s="165"/>
      <c r="D44" s="347"/>
      <c r="E44" s="124" t="s">
        <v>114</v>
      </c>
      <c r="F44" s="129">
        <v>60</v>
      </c>
      <c r="G44" s="347"/>
      <c r="H44" s="347"/>
      <c r="I44" s="347"/>
      <c r="J44" s="347"/>
      <c r="K44" s="347"/>
      <c r="L44" s="347"/>
      <c r="M44" s="347"/>
      <c r="N44" s="347"/>
      <c r="O44" s="348"/>
      <c r="P44" s="347"/>
      <c r="Q44" s="347"/>
      <c r="R44" s="347"/>
      <c r="S44" s="347"/>
      <c r="T44" s="347"/>
      <c r="U44" s="347"/>
      <c r="V44" s="347"/>
      <c r="W44" s="347"/>
      <c r="X44" s="310"/>
      <c r="Y44" s="310"/>
      <c r="Z44" s="310"/>
      <c r="AA44" s="165"/>
      <c r="AB44" s="162"/>
      <c r="AC44" s="165"/>
      <c r="AD44" s="190"/>
      <c r="AE44" s="166"/>
    </row>
    <row r="45" spans="2:31">
      <c r="B45" s="164"/>
      <c r="C45" s="165"/>
      <c r="D45" s="347"/>
      <c r="E45" s="124" t="s">
        <v>115</v>
      </c>
      <c r="F45" s="129">
        <v>60</v>
      </c>
      <c r="G45" s="347"/>
      <c r="H45" s="347"/>
      <c r="I45" s="347"/>
      <c r="J45" s="347"/>
      <c r="K45" s="347"/>
      <c r="L45" s="347"/>
      <c r="M45" s="347"/>
      <c r="N45" s="347"/>
      <c r="O45" s="348"/>
      <c r="P45" s="347"/>
      <c r="Q45" s="347"/>
      <c r="R45" s="347"/>
      <c r="S45" s="347"/>
      <c r="T45" s="347"/>
      <c r="U45" s="347"/>
      <c r="V45" s="347"/>
      <c r="W45" s="347"/>
      <c r="X45" s="310"/>
      <c r="Y45" s="310"/>
      <c r="Z45" s="310"/>
      <c r="AA45" s="165"/>
      <c r="AB45" s="162"/>
      <c r="AC45" s="165"/>
      <c r="AD45" s="190"/>
      <c r="AE45" s="166"/>
    </row>
    <row r="46" spans="2:31">
      <c r="B46" s="164"/>
      <c r="C46" s="165"/>
      <c r="D46" s="347"/>
      <c r="E46" s="125" t="s">
        <v>116</v>
      </c>
      <c r="F46" s="129">
        <v>90</v>
      </c>
      <c r="G46" s="347"/>
      <c r="H46" s="347"/>
      <c r="I46" s="347"/>
      <c r="J46" s="347"/>
      <c r="K46" s="347"/>
      <c r="L46" s="347"/>
      <c r="M46" s="347"/>
      <c r="N46" s="347"/>
      <c r="O46" s="348"/>
      <c r="P46" s="347"/>
      <c r="Q46" s="347"/>
      <c r="R46" s="347"/>
      <c r="S46" s="347"/>
      <c r="T46" s="347"/>
      <c r="U46" s="347"/>
      <c r="V46" s="347"/>
      <c r="W46" s="347"/>
      <c r="X46" s="310"/>
      <c r="Y46" s="310"/>
      <c r="Z46" s="310"/>
      <c r="AA46" s="165"/>
      <c r="AB46" s="162"/>
      <c r="AC46" s="165"/>
      <c r="AD46" s="190"/>
      <c r="AE46" s="166"/>
    </row>
    <row r="47" spans="2:31">
      <c r="B47" s="164"/>
      <c r="C47" s="165"/>
      <c r="D47" s="347"/>
      <c r="E47" s="124" t="s">
        <v>117</v>
      </c>
      <c r="F47" s="129">
        <v>30</v>
      </c>
      <c r="G47" s="347"/>
      <c r="H47" s="347"/>
      <c r="I47" s="347"/>
      <c r="J47" s="347"/>
      <c r="K47" s="347"/>
      <c r="L47" s="347"/>
      <c r="M47" s="347"/>
      <c r="N47" s="347"/>
      <c r="O47" s="348"/>
      <c r="P47" s="347"/>
      <c r="Q47" s="347"/>
      <c r="R47" s="347"/>
      <c r="S47" s="347"/>
      <c r="T47" s="347"/>
      <c r="U47" s="347"/>
      <c r="V47" s="347"/>
      <c r="W47" s="347"/>
      <c r="X47" s="310"/>
      <c r="Y47" s="310"/>
      <c r="Z47" s="310"/>
      <c r="AA47" s="165"/>
      <c r="AB47" s="162"/>
      <c r="AC47" s="165"/>
      <c r="AD47" s="190"/>
      <c r="AE47" s="166"/>
    </row>
    <row r="48" spans="2:31">
      <c r="B48" s="164"/>
      <c r="C48" s="165"/>
      <c r="D48" s="347"/>
      <c r="E48" s="124" t="s">
        <v>117</v>
      </c>
      <c r="F48" s="129">
        <v>60</v>
      </c>
      <c r="G48" s="347"/>
      <c r="H48" s="347"/>
      <c r="I48" s="347"/>
      <c r="J48" s="347"/>
      <c r="K48" s="347"/>
      <c r="L48" s="347"/>
      <c r="M48" s="347"/>
      <c r="N48" s="347"/>
      <c r="O48" s="348"/>
      <c r="P48" s="347"/>
      <c r="Q48" s="347"/>
      <c r="R48" s="347"/>
      <c r="S48" s="347"/>
      <c r="T48" s="347"/>
      <c r="U48" s="347"/>
      <c r="V48" s="347"/>
      <c r="W48" s="347"/>
      <c r="X48" s="310"/>
      <c r="Y48" s="310"/>
      <c r="Z48" s="310"/>
      <c r="AA48" s="165"/>
      <c r="AB48" s="162"/>
      <c r="AC48" s="165"/>
      <c r="AD48" s="190"/>
      <c r="AE48" s="166"/>
    </row>
    <row r="49" spans="2:31">
      <c r="B49" s="164"/>
      <c r="C49" s="165"/>
      <c r="D49" s="347"/>
      <c r="E49" s="126" t="s">
        <v>118</v>
      </c>
      <c r="F49" s="134"/>
      <c r="G49" s="363"/>
      <c r="H49" s="363"/>
      <c r="I49" s="363"/>
      <c r="J49" s="363"/>
      <c r="K49" s="363"/>
      <c r="L49" s="363"/>
      <c r="M49" s="363"/>
      <c r="N49" s="363"/>
      <c r="O49" s="364"/>
      <c r="P49" s="363"/>
      <c r="Q49" s="363"/>
      <c r="R49" s="363"/>
      <c r="S49" s="363"/>
      <c r="T49" s="363"/>
      <c r="U49" s="363"/>
      <c r="V49" s="363"/>
      <c r="W49" s="363"/>
      <c r="X49" s="310"/>
      <c r="Y49" s="310"/>
      <c r="Z49" s="310"/>
      <c r="AA49" s="165"/>
      <c r="AB49" s="162"/>
      <c r="AC49" s="165"/>
      <c r="AD49" s="190"/>
      <c r="AE49" s="166"/>
    </row>
    <row r="50" spans="2:31">
      <c r="B50" s="164"/>
      <c r="C50" s="165"/>
      <c r="D50" s="347"/>
      <c r="E50" s="124" t="s">
        <v>120</v>
      </c>
      <c r="F50" s="129">
        <v>60</v>
      </c>
      <c r="G50" s="347"/>
      <c r="H50" s="347"/>
      <c r="I50" s="347"/>
      <c r="J50" s="347"/>
      <c r="K50" s="347"/>
      <c r="L50" s="347"/>
      <c r="M50" s="347"/>
      <c r="N50" s="347"/>
      <c r="O50" s="348"/>
      <c r="P50" s="347"/>
      <c r="Q50" s="347"/>
      <c r="R50" s="347"/>
      <c r="S50" s="347"/>
      <c r="T50" s="347"/>
      <c r="U50" s="347"/>
      <c r="V50" s="347"/>
      <c r="W50" s="347"/>
      <c r="X50" s="310"/>
      <c r="Y50" s="310"/>
      <c r="Z50" s="310"/>
      <c r="AA50" s="165"/>
      <c r="AB50" s="162"/>
      <c r="AC50" s="165"/>
      <c r="AD50" s="190"/>
      <c r="AE50" s="166"/>
    </row>
    <row r="51" spans="2:31">
      <c r="B51" s="164"/>
      <c r="C51" s="165"/>
      <c r="D51" s="347"/>
      <c r="E51" s="124" t="s">
        <v>65</v>
      </c>
      <c r="F51" s="129">
        <v>30</v>
      </c>
      <c r="G51" s="347"/>
      <c r="H51" s="347"/>
      <c r="I51" s="347"/>
      <c r="J51" s="347"/>
      <c r="K51" s="347"/>
      <c r="L51" s="347"/>
      <c r="M51" s="347"/>
      <c r="N51" s="347"/>
      <c r="O51" s="348"/>
      <c r="P51" s="347"/>
      <c r="Q51" s="347"/>
      <c r="R51" s="347"/>
      <c r="S51" s="347"/>
      <c r="T51" s="347"/>
      <c r="U51" s="347"/>
      <c r="V51" s="347"/>
      <c r="W51" s="347"/>
      <c r="X51" s="310"/>
      <c r="Y51" s="310"/>
      <c r="Z51" s="310"/>
      <c r="AA51" s="165"/>
      <c r="AB51" s="162"/>
      <c r="AC51" s="165"/>
      <c r="AD51" s="190"/>
      <c r="AE51" s="166"/>
    </row>
    <row r="52" spans="2:31">
      <c r="B52" s="164"/>
      <c r="C52" s="165"/>
      <c r="D52" s="347"/>
      <c r="E52" s="124" t="s">
        <v>65</v>
      </c>
      <c r="F52" s="129">
        <v>60</v>
      </c>
      <c r="G52" s="347"/>
      <c r="H52" s="347"/>
      <c r="I52" s="347"/>
      <c r="J52" s="347"/>
      <c r="K52" s="347"/>
      <c r="L52" s="347"/>
      <c r="M52" s="347"/>
      <c r="N52" s="347"/>
      <c r="O52" s="348"/>
      <c r="P52" s="347"/>
      <c r="Q52" s="347"/>
      <c r="R52" s="347"/>
      <c r="S52" s="347"/>
      <c r="T52" s="347"/>
      <c r="U52" s="347"/>
      <c r="V52" s="347"/>
      <c r="W52" s="347"/>
      <c r="X52" s="310"/>
      <c r="Y52" s="310"/>
      <c r="Z52" s="310"/>
      <c r="AA52" s="165"/>
      <c r="AB52" s="162"/>
      <c r="AC52" s="165"/>
      <c r="AD52" s="190"/>
      <c r="AE52" s="166"/>
    </row>
    <row r="53" spans="2:31">
      <c r="B53" s="164"/>
      <c r="C53" s="165"/>
      <c r="D53" s="347"/>
      <c r="E53" s="124" t="s">
        <v>121</v>
      </c>
      <c r="F53" s="129" t="s">
        <v>122</v>
      </c>
      <c r="G53" s="347"/>
      <c r="H53" s="347"/>
      <c r="I53" s="347"/>
      <c r="J53" s="347"/>
      <c r="K53" s="347"/>
      <c r="L53" s="347"/>
      <c r="M53" s="347"/>
      <c r="N53" s="347"/>
      <c r="O53" s="348"/>
      <c r="P53" s="347"/>
      <c r="Q53" s="347"/>
      <c r="R53" s="347"/>
      <c r="S53" s="347"/>
      <c r="T53" s="347"/>
      <c r="U53" s="347"/>
      <c r="V53" s="347"/>
      <c r="W53" s="347"/>
      <c r="X53" s="310"/>
      <c r="Y53" s="310"/>
      <c r="Z53" s="310"/>
      <c r="AA53" s="165"/>
      <c r="AB53" s="162"/>
      <c r="AC53" s="165"/>
      <c r="AD53" s="190"/>
      <c r="AE53" s="166"/>
    </row>
    <row r="54" spans="2:31">
      <c r="B54" s="164"/>
      <c r="C54" s="165"/>
      <c r="D54" s="347"/>
      <c r="E54" s="124" t="s">
        <v>123</v>
      </c>
      <c r="F54" s="129">
        <v>480</v>
      </c>
      <c r="G54" s="347"/>
      <c r="H54" s="347"/>
      <c r="I54" s="347"/>
      <c r="J54" s="347"/>
      <c r="K54" s="347"/>
      <c r="L54" s="347"/>
      <c r="M54" s="347"/>
      <c r="N54" s="347"/>
      <c r="O54" s="348"/>
      <c r="P54" s="347"/>
      <c r="Q54" s="347"/>
      <c r="R54" s="347"/>
      <c r="S54" s="347"/>
      <c r="T54" s="347"/>
      <c r="U54" s="347"/>
      <c r="V54" s="347"/>
      <c r="W54" s="347"/>
      <c r="X54" s="310"/>
      <c r="Y54" s="310"/>
      <c r="Z54" s="310"/>
      <c r="AA54" s="165"/>
      <c r="AB54" s="162"/>
      <c r="AC54" s="165"/>
      <c r="AD54" s="190"/>
      <c r="AE54" s="166"/>
    </row>
    <row r="55" spans="2:31">
      <c r="B55" s="164"/>
      <c r="C55" s="165"/>
      <c r="D55" s="347"/>
      <c r="E55" s="127" t="s">
        <v>124</v>
      </c>
      <c r="F55" s="129">
        <v>120</v>
      </c>
      <c r="G55" s="347"/>
      <c r="H55" s="347"/>
      <c r="I55" s="347"/>
      <c r="J55" s="347"/>
      <c r="K55" s="347"/>
      <c r="L55" s="347"/>
      <c r="M55" s="347"/>
      <c r="N55" s="347"/>
      <c r="O55" s="348"/>
      <c r="P55" s="347"/>
      <c r="Q55" s="347"/>
      <c r="R55" s="347"/>
      <c r="S55" s="347"/>
      <c r="T55" s="347"/>
      <c r="U55" s="347"/>
      <c r="V55" s="347"/>
      <c r="W55" s="347"/>
      <c r="X55" s="310"/>
      <c r="Y55" s="310"/>
      <c r="Z55" s="310"/>
      <c r="AA55" s="165"/>
      <c r="AB55" s="162"/>
      <c r="AC55" s="165"/>
      <c r="AD55" s="190"/>
      <c r="AE55" s="166"/>
    </row>
    <row r="56" spans="2:31">
      <c r="B56" s="164"/>
      <c r="C56" s="165"/>
      <c r="D56" s="347"/>
      <c r="E56" s="124" t="s">
        <v>125</v>
      </c>
      <c r="F56" s="129">
        <v>120</v>
      </c>
      <c r="G56" s="347"/>
      <c r="H56" s="347"/>
      <c r="I56" s="347"/>
      <c r="J56" s="347"/>
      <c r="K56" s="347"/>
      <c r="L56" s="347"/>
      <c r="M56" s="347"/>
      <c r="N56" s="347"/>
      <c r="O56" s="348"/>
      <c r="P56" s="347"/>
      <c r="Q56" s="347"/>
      <c r="R56" s="347"/>
      <c r="S56" s="347"/>
      <c r="T56" s="347"/>
      <c r="U56" s="347"/>
      <c r="V56" s="347"/>
      <c r="W56" s="347"/>
      <c r="X56" s="310"/>
      <c r="Y56" s="310"/>
      <c r="Z56" s="310"/>
      <c r="AA56" s="165"/>
      <c r="AB56" s="162"/>
      <c r="AC56" s="165"/>
      <c r="AD56" s="190"/>
      <c r="AE56" s="166"/>
    </row>
    <row r="57" spans="2:31">
      <c r="B57" s="164"/>
      <c r="C57" s="165"/>
      <c r="D57" s="347"/>
      <c r="E57" s="124" t="s">
        <v>126</v>
      </c>
      <c r="F57" s="129">
        <v>60</v>
      </c>
      <c r="G57" s="347"/>
      <c r="H57" s="347"/>
      <c r="I57" s="347"/>
      <c r="J57" s="347"/>
      <c r="K57" s="347"/>
      <c r="L57" s="347"/>
      <c r="M57" s="347"/>
      <c r="N57" s="347"/>
      <c r="O57" s="348"/>
      <c r="P57" s="347"/>
      <c r="Q57" s="347"/>
      <c r="R57" s="347"/>
      <c r="S57" s="347"/>
      <c r="T57" s="347"/>
      <c r="U57" s="347"/>
      <c r="V57" s="347"/>
      <c r="W57" s="347"/>
      <c r="X57" s="310"/>
      <c r="Y57" s="310"/>
      <c r="Z57" s="310"/>
      <c r="AA57" s="165"/>
      <c r="AB57" s="162"/>
      <c r="AC57" s="165"/>
      <c r="AD57" s="190"/>
      <c r="AE57" s="166"/>
    </row>
    <row r="58" spans="2:31">
      <c r="B58" s="164"/>
      <c r="C58" s="165"/>
      <c r="D58" s="347"/>
      <c r="E58" s="124" t="s">
        <v>127</v>
      </c>
      <c r="F58" s="129">
        <v>60</v>
      </c>
      <c r="G58" s="347"/>
      <c r="H58" s="347"/>
      <c r="I58" s="347"/>
      <c r="J58" s="347"/>
      <c r="K58" s="347"/>
      <c r="L58" s="347"/>
      <c r="M58" s="347"/>
      <c r="N58" s="347"/>
      <c r="O58" s="348"/>
      <c r="P58" s="347"/>
      <c r="Q58" s="347"/>
      <c r="R58" s="347"/>
      <c r="S58" s="347"/>
      <c r="T58" s="347"/>
      <c r="U58" s="347"/>
      <c r="V58" s="347"/>
      <c r="W58" s="347"/>
      <c r="X58" s="310"/>
      <c r="Y58" s="310"/>
      <c r="Z58" s="310"/>
      <c r="AA58" s="165"/>
      <c r="AB58" s="162"/>
      <c r="AC58" s="165"/>
      <c r="AD58" s="190"/>
      <c r="AE58" s="166"/>
    </row>
    <row r="59" spans="2:31">
      <c r="B59" s="164"/>
      <c r="C59" s="165"/>
      <c r="D59" s="347"/>
      <c r="E59" s="124" t="s">
        <v>130</v>
      </c>
      <c r="F59" s="129" t="s">
        <v>131</v>
      </c>
      <c r="G59" s="347"/>
      <c r="H59" s="347"/>
      <c r="I59" s="347"/>
      <c r="J59" s="347"/>
      <c r="K59" s="347"/>
      <c r="L59" s="347"/>
      <c r="M59" s="347"/>
      <c r="N59" s="347"/>
      <c r="O59" s="348"/>
      <c r="P59" s="347"/>
      <c r="Q59" s="347"/>
      <c r="R59" s="347"/>
      <c r="S59" s="347"/>
      <c r="T59" s="347"/>
      <c r="U59" s="347"/>
      <c r="V59" s="347"/>
      <c r="W59" s="347"/>
      <c r="X59" s="310"/>
      <c r="Y59" s="310"/>
      <c r="Z59" s="310"/>
      <c r="AA59" s="165"/>
      <c r="AB59" s="162"/>
      <c r="AC59" s="165"/>
      <c r="AD59" s="190"/>
      <c r="AE59" s="166"/>
    </row>
    <row r="60" spans="2:31">
      <c r="B60" s="164"/>
      <c r="C60" s="165"/>
      <c r="D60" s="347"/>
      <c r="E60" s="126" t="s">
        <v>132</v>
      </c>
      <c r="F60" s="134"/>
      <c r="G60" s="363"/>
      <c r="H60" s="363"/>
      <c r="I60" s="363"/>
      <c r="J60" s="363"/>
      <c r="K60" s="363"/>
      <c r="L60" s="363"/>
      <c r="M60" s="363"/>
      <c r="N60" s="363"/>
      <c r="O60" s="364"/>
      <c r="P60" s="363"/>
      <c r="Q60" s="363"/>
      <c r="R60" s="363"/>
      <c r="S60" s="363"/>
      <c r="T60" s="363"/>
      <c r="U60" s="363"/>
      <c r="V60" s="363"/>
      <c r="W60" s="363"/>
      <c r="X60" s="310"/>
      <c r="Y60" s="310"/>
      <c r="Z60" s="310"/>
      <c r="AA60" s="165"/>
      <c r="AB60" s="162"/>
      <c r="AC60" s="165"/>
      <c r="AD60" s="190"/>
      <c r="AE60" s="166"/>
    </row>
    <row r="61" spans="2:31">
      <c r="B61" s="164"/>
      <c r="C61" s="165"/>
      <c r="D61" s="347"/>
      <c r="E61" s="124" t="s">
        <v>133</v>
      </c>
      <c r="F61" s="129">
        <v>60</v>
      </c>
      <c r="G61" s="347"/>
      <c r="H61" s="347"/>
      <c r="I61" s="347"/>
      <c r="J61" s="347"/>
      <c r="K61" s="347"/>
      <c r="L61" s="347"/>
      <c r="M61" s="347"/>
      <c r="N61" s="347"/>
      <c r="O61" s="348"/>
      <c r="P61" s="347"/>
      <c r="Q61" s="347"/>
      <c r="R61" s="347"/>
      <c r="S61" s="347"/>
      <c r="T61" s="347"/>
      <c r="U61" s="347"/>
      <c r="V61" s="347"/>
      <c r="W61" s="347"/>
      <c r="X61" s="310"/>
      <c r="Y61" s="310"/>
      <c r="Z61" s="310"/>
      <c r="AA61" s="165"/>
      <c r="AB61" s="162"/>
      <c r="AC61" s="165"/>
      <c r="AD61" s="190"/>
      <c r="AE61" s="166"/>
    </row>
    <row r="62" spans="2:31">
      <c r="B62" s="164"/>
      <c r="C62" s="165"/>
      <c r="D62" s="347"/>
      <c r="E62" s="124" t="s">
        <v>134</v>
      </c>
      <c r="F62" s="129">
        <v>60</v>
      </c>
      <c r="G62" s="347"/>
      <c r="H62" s="347"/>
      <c r="I62" s="347"/>
      <c r="J62" s="347"/>
      <c r="K62" s="347"/>
      <c r="L62" s="347"/>
      <c r="M62" s="347"/>
      <c r="N62" s="347"/>
      <c r="O62" s="348"/>
      <c r="P62" s="347"/>
      <c r="Q62" s="347"/>
      <c r="R62" s="347"/>
      <c r="S62" s="347"/>
      <c r="T62" s="347"/>
      <c r="U62" s="347"/>
      <c r="V62" s="347"/>
      <c r="W62" s="347"/>
      <c r="X62" s="310"/>
      <c r="Y62" s="310"/>
      <c r="Z62" s="310"/>
      <c r="AA62" s="165"/>
      <c r="AB62" s="162"/>
      <c r="AC62" s="165"/>
      <c r="AD62" s="190"/>
      <c r="AE62" s="166"/>
    </row>
    <row r="63" spans="2:31">
      <c r="B63" s="164"/>
      <c r="C63" s="165"/>
      <c r="D63" s="347"/>
      <c r="E63" s="124" t="s">
        <v>67</v>
      </c>
      <c r="F63" s="129">
        <v>60</v>
      </c>
      <c r="G63" s="347"/>
      <c r="H63" s="347"/>
      <c r="I63" s="347"/>
      <c r="J63" s="347"/>
      <c r="K63" s="347"/>
      <c r="L63" s="347"/>
      <c r="M63" s="347"/>
      <c r="N63" s="347"/>
      <c r="O63" s="348"/>
      <c r="P63" s="347"/>
      <c r="Q63" s="347"/>
      <c r="R63" s="347"/>
      <c r="S63" s="347"/>
      <c r="T63" s="347"/>
      <c r="U63" s="347"/>
      <c r="V63" s="347"/>
      <c r="W63" s="347"/>
      <c r="X63" s="310"/>
      <c r="Y63" s="310"/>
      <c r="Z63" s="310"/>
      <c r="AA63" s="165"/>
      <c r="AB63" s="162"/>
      <c r="AC63" s="165"/>
      <c r="AD63" s="190"/>
      <c r="AE63" s="166"/>
    </row>
    <row r="64" spans="2:31">
      <c r="B64" s="164"/>
      <c r="C64" s="165"/>
      <c r="D64" s="347"/>
      <c r="E64" s="124" t="s">
        <v>68</v>
      </c>
      <c r="F64" s="129">
        <v>60</v>
      </c>
      <c r="G64" s="347"/>
      <c r="H64" s="347"/>
      <c r="I64" s="347"/>
      <c r="J64" s="347"/>
      <c r="K64" s="347"/>
      <c r="L64" s="347"/>
      <c r="M64" s="347"/>
      <c r="N64" s="347"/>
      <c r="O64" s="348"/>
      <c r="P64" s="347"/>
      <c r="Q64" s="347"/>
      <c r="R64" s="347"/>
      <c r="S64" s="347"/>
      <c r="T64" s="347"/>
      <c r="U64" s="347"/>
      <c r="V64" s="347"/>
      <c r="W64" s="347"/>
      <c r="X64" s="310"/>
      <c r="Y64" s="310"/>
      <c r="Z64" s="310"/>
      <c r="AA64" s="165"/>
      <c r="AB64" s="162"/>
      <c r="AC64" s="165"/>
      <c r="AD64" s="190"/>
      <c r="AE64" s="166"/>
    </row>
    <row r="65" spans="2:31">
      <c r="B65" s="164"/>
      <c r="C65" s="165"/>
      <c r="D65" s="347"/>
      <c r="E65" s="124" t="s">
        <v>135</v>
      </c>
      <c r="F65" s="129">
        <v>240</v>
      </c>
      <c r="G65" s="347"/>
      <c r="H65" s="347"/>
      <c r="I65" s="347"/>
      <c r="J65" s="347"/>
      <c r="K65" s="347"/>
      <c r="L65" s="347"/>
      <c r="M65" s="347"/>
      <c r="N65" s="347"/>
      <c r="O65" s="348"/>
      <c r="P65" s="347"/>
      <c r="Q65" s="347"/>
      <c r="R65" s="347"/>
      <c r="S65" s="347"/>
      <c r="T65" s="347"/>
      <c r="U65" s="347"/>
      <c r="V65" s="347"/>
      <c r="W65" s="347"/>
      <c r="X65" s="310"/>
      <c r="Y65" s="310"/>
      <c r="Z65" s="310"/>
      <c r="AA65" s="165"/>
      <c r="AB65" s="162"/>
      <c r="AC65" s="165"/>
      <c r="AD65" s="190"/>
      <c r="AE65" s="166"/>
    </row>
    <row r="66" spans="2:31">
      <c r="B66" s="164"/>
      <c r="C66" s="165"/>
      <c r="D66" s="347"/>
      <c r="E66" s="124" t="s">
        <v>138</v>
      </c>
      <c r="F66" s="129">
        <v>60</v>
      </c>
      <c r="G66" s="347"/>
      <c r="H66" s="347"/>
      <c r="I66" s="347"/>
      <c r="J66" s="347"/>
      <c r="K66" s="347"/>
      <c r="L66" s="347"/>
      <c r="M66" s="347"/>
      <c r="N66" s="347"/>
      <c r="O66" s="348"/>
      <c r="P66" s="347"/>
      <c r="Q66" s="347"/>
      <c r="R66" s="347"/>
      <c r="S66" s="347"/>
      <c r="T66" s="347"/>
      <c r="U66" s="347"/>
      <c r="V66" s="347"/>
      <c r="W66" s="347"/>
      <c r="X66" s="310"/>
      <c r="Y66" s="310"/>
      <c r="Z66" s="310"/>
      <c r="AA66" s="165"/>
      <c r="AB66" s="162"/>
      <c r="AC66" s="165"/>
      <c r="AD66" s="190"/>
      <c r="AE66" s="166"/>
    </row>
    <row r="67" spans="2:31">
      <c r="B67" s="164"/>
      <c r="C67" s="165"/>
      <c r="D67" s="347"/>
      <c r="E67" s="124" t="s">
        <v>139</v>
      </c>
      <c r="F67" s="129">
        <v>60</v>
      </c>
      <c r="G67" s="347"/>
      <c r="H67" s="347"/>
      <c r="I67" s="347"/>
      <c r="J67" s="347"/>
      <c r="K67" s="347"/>
      <c r="L67" s="347"/>
      <c r="M67" s="347"/>
      <c r="N67" s="347"/>
      <c r="O67" s="348"/>
      <c r="P67" s="347"/>
      <c r="Q67" s="347"/>
      <c r="R67" s="347"/>
      <c r="S67" s="347"/>
      <c r="T67" s="347"/>
      <c r="U67" s="347"/>
      <c r="V67" s="347"/>
      <c r="W67" s="347"/>
      <c r="X67" s="310"/>
      <c r="Y67" s="310"/>
      <c r="Z67" s="310"/>
      <c r="AA67" s="165"/>
      <c r="AB67" s="162"/>
      <c r="AC67" s="165"/>
      <c r="AD67" s="190"/>
      <c r="AE67" s="166"/>
    </row>
    <row r="68" spans="2:31">
      <c r="B68" s="164"/>
      <c r="C68" s="165"/>
      <c r="D68" s="347"/>
      <c r="E68" s="124" t="s">
        <v>140</v>
      </c>
      <c r="F68" s="129">
        <v>60</v>
      </c>
      <c r="G68" s="347"/>
      <c r="H68" s="347"/>
      <c r="I68" s="347"/>
      <c r="J68" s="347"/>
      <c r="K68" s="347"/>
      <c r="L68" s="347"/>
      <c r="M68" s="347"/>
      <c r="N68" s="347"/>
      <c r="O68" s="348"/>
      <c r="P68" s="347"/>
      <c r="Q68" s="347"/>
      <c r="R68" s="347"/>
      <c r="S68" s="347"/>
      <c r="T68" s="347"/>
      <c r="U68" s="347"/>
      <c r="V68" s="347"/>
      <c r="W68" s="347"/>
      <c r="X68" s="310"/>
      <c r="Y68" s="310"/>
      <c r="Z68" s="310"/>
      <c r="AA68" s="165"/>
      <c r="AB68" s="162"/>
      <c r="AC68" s="165"/>
      <c r="AD68" s="190"/>
      <c r="AE68" s="166"/>
    </row>
    <row r="69" spans="2:31">
      <c r="B69" s="164"/>
      <c r="C69" s="165"/>
      <c r="D69" s="347"/>
      <c r="E69" s="344" t="s">
        <v>244</v>
      </c>
      <c r="F69" s="333"/>
      <c r="G69" s="347"/>
      <c r="H69" s="347"/>
      <c r="I69" s="347"/>
      <c r="J69" s="347"/>
      <c r="K69" s="347"/>
      <c r="L69" s="347"/>
      <c r="M69" s="347"/>
      <c r="N69" s="347"/>
      <c r="O69" s="348"/>
      <c r="P69" s="347"/>
      <c r="Q69" s="347"/>
      <c r="R69" s="347"/>
      <c r="S69" s="347"/>
      <c r="T69" s="347"/>
      <c r="U69" s="347"/>
      <c r="V69" s="347"/>
      <c r="W69" s="347"/>
      <c r="X69" s="310"/>
      <c r="Y69" s="310"/>
      <c r="Z69" s="310"/>
      <c r="AA69" s="165"/>
      <c r="AB69" s="162"/>
      <c r="AC69" s="165"/>
      <c r="AD69" s="190"/>
      <c r="AE69" s="166"/>
    </row>
    <row r="70" spans="2:31">
      <c r="B70" s="164"/>
      <c r="C70" s="165"/>
      <c r="D70" s="347"/>
      <c r="E70" s="203" t="s">
        <v>118</v>
      </c>
      <c r="F70" s="134"/>
      <c r="G70" s="363"/>
      <c r="H70" s="363"/>
      <c r="I70" s="363"/>
      <c r="J70" s="363"/>
      <c r="K70" s="363"/>
      <c r="L70" s="363"/>
      <c r="M70" s="363"/>
      <c r="N70" s="363"/>
      <c r="O70" s="364"/>
      <c r="P70" s="363"/>
      <c r="Q70" s="363"/>
      <c r="R70" s="363"/>
      <c r="S70" s="363"/>
      <c r="T70" s="363"/>
      <c r="U70" s="363"/>
      <c r="V70" s="363"/>
      <c r="W70" s="363"/>
      <c r="X70" s="310"/>
      <c r="Y70" s="310"/>
      <c r="Z70" s="310"/>
      <c r="AA70" s="165"/>
      <c r="AB70" s="162"/>
      <c r="AC70" s="165"/>
      <c r="AD70" s="190"/>
      <c r="AE70" s="166"/>
    </row>
    <row r="71" spans="2:31">
      <c r="B71" s="164"/>
      <c r="C71" s="165"/>
      <c r="D71" s="347"/>
      <c r="E71" s="124" t="s">
        <v>128</v>
      </c>
      <c r="F71" s="129" t="s">
        <v>129</v>
      </c>
      <c r="G71" s="347"/>
      <c r="H71" s="347"/>
      <c r="I71" s="347"/>
      <c r="J71" s="347"/>
      <c r="K71" s="347"/>
      <c r="L71" s="347"/>
      <c r="M71" s="347"/>
      <c r="N71" s="347"/>
      <c r="O71" s="348"/>
      <c r="P71" s="347"/>
      <c r="Q71" s="347"/>
      <c r="R71" s="347"/>
      <c r="S71" s="347"/>
      <c r="T71" s="347"/>
      <c r="U71" s="347"/>
      <c r="V71" s="347"/>
      <c r="W71" s="347"/>
      <c r="X71" s="310"/>
      <c r="Y71" s="310"/>
      <c r="Z71" s="310"/>
      <c r="AA71" s="165"/>
      <c r="AB71" s="162"/>
      <c r="AC71" s="165"/>
      <c r="AD71" s="190"/>
      <c r="AE71" s="166"/>
    </row>
    <row r="72" spans="2:31">
      <c r="B72" s="164"/>
      <c r="C72" s="165"/>
      <c r="D72" s="347"/>
      <c r="E72" s="126" t="s">
        <v>132</v>
      </c>
      <c r="F72" s="134"/>
      <c r="G72" s="363"/>
      <c r="H72" s="363"/>
      <c r="I72" s="363"/>
      <c r="J72" s="363"/>
      <c r="K72" s="363"/>
      <c r="L72" s="363"/>
      <c r="M72" s="363"/>
      <c r="N72" s="363"/>
      <c r="O72" s="364"/>
      <c r="P72" s="363"/>
      <c r="Q72" s="363"/>
      <c r="R72" s="363"/>
      <c r="S72" s="363"/>
      <c r="T72" s="363"/>
      <c r="U72" s="363"/>
      <c r="V72" s="363"/>
      <c r="W72" s="363"/>
      <c r="X72" s="310"/>
      <c r="Y72" s="310"/>
      <c r="Z72" s="310"/>
      <c r="AA72" s="165"/>
      <c r="AB72" s="162"/>
      <c r="AC72" s="165"/>
      <c r="AD72" s="190"/>
      <c r="AE72" s="166"/>
    </row>
    <row r="73" spans="2:31">
      <c r="B73" s="164"/>
      <c r="C73" s="165"/>
      <c r="D73" s="347"/>
      <c r="E73" s="124" t="s">
        <v>136</v>
      </c>
      <c r="F73" s="129" t="s">
        <v>137</v>
      </c>
      <c r="G73" s="347"/>
      <c r="H73" s="347"/>
      <c r="I73" s="347"/>
      <c r="J73" s="347"/>
      <c r="K73" s="347"/>
      <c r="L73" s="347"/>
      <c r="M73" s="347"/>
      <c r="N73" s="347"/>
      <c r="O73" s="348"/>
      <c r="P73" s="347"/>
      <c r="Q73" s="347"/>
      <c r="R73" s="347"/>
      <c r="S73" s="347"/>
      <c r="T73" s="347"/>
      <c r="U73" s="347"/>
      <c r="V73" s="347"/>
      <c r="W73" s="347"/>
      <c r="X73" s="310"/>
      <c r="Y73" s="310"/>
      <c r="Z73" s="310"/>
      <c r="AA73" s="165"/>
      <c r="AB73" s="162"/>
      <c r="AC73" s="165"/>
      <c r="AD73" s="190"/>
      <c r="AE73" s="166"/>
    </row>
    <row r="74" spans="2:31">
      <c r="B74" s="188"/>
      <c r="C74" s="288"/>
      <c r="D74" s="318"/>
      <c r="E74" s="318"/>
      <c r="F74" s="319"/>
      <c r="G74" s="318"/>
      <c r="H74" s="318"/>
      <c r="I74" s="318"/>
      <c r="J74" s="318"/>
      <c r="K74" s="318"/>
      <c r="L74" s="318"/>
      <c r="M74" s="318"/>
      <c r="N74" s="318"/>
      <c r="O74" s="318"/>
      <c r="P74" s="318"/>
      <c r="Q74" s="318"/>
      <c r="R74" s="318"/>
      <c r="S74" s="318"/>
      <c r="T74" s="318"/>
      <c r="U74" s="165"/>
      <c r="V74" s="165"/>
      <c r="W74" s="165"/>
      <c r="X74" s="165"/>
      <c r="Y74" s="165"/>
      <c r="Z74" s="165"/>
      <c r="AA74" s="165"/>
      <c r="AB74" s="162"/>
      <c r="AC74" s="165"/>
      <c r="AD74" s="165"/>
      <c r="AE74" s="166"/>
    </row>
    <row r="75" spans="2:31">
      <c r="B75" s="188"/>
      <c r="C75" s="165"/>
      <c r="D75" s="320"/>
      <c r="E75" s="320"/>
      <c r="F75" s="318"/>
      <c r="G75" s="318"/>
      <c r="H75" s="318"/>
      <c r="I75" s="318"/>
      <c r="J75" s="318"/>
      <c r="K75" s="318"/>
      <c r="L75" s="318"/>
      <c r="M75" s="318"/>
      <c r="N75" s="318"/>
      <c r="O75" s="318"/>
      <c r="P75" s="318"/>
      <c r="Q75" s="318"/>
      <c r="R75" s="318"/>
      <c r="S75" s="318"/>
      <c r="T75" s="318"/>
      <c r="U75" s="165"/>
      <c r="V75" s="165"/>
      <c r="W75" s="165"/>
      <c r="X75" s="165"/>
      <c r="Y75" s="165"/>
      <c r="Z75" s="165"/>
      <c r="AA75" s="165"/>
      <c r="AB75" s="162"/>
      <c r="AC75" s="165"/>
      <c r="AD75" s="321"/>
      <c r="AE75" s="166"/>
    </row>
    <row r="76" spans="2:31">
      <c r="B76" s="188"/>
      <c r="C76" s="165"/>
      <c r="D76" s="313" t="s">
        <v>289</v>
      </c>
      <c r="E76" s="311"/>
      <c r="F76" s="314"/>
      <c r="G76" s="314"/>
      <c r="H76" s="307"/>
      <c r="I76" s="307"/>
      <c r="J76" s="307"/>
      <c r="K76" s="307"/>
      <c r="L76" s="307"/>
      <c r="M76" s="307"/>
      <c r="N76" s="307"/>
      <c r="O76" s="307"/>
      <c r="P76" s="307"/>
      <c r="Q76" s="307"/>
      <c r="R76" s="307"/>
      <c r="S76" s="307"/>
      <c r="T76" s="307"/>
      <c r="U76" s="309"/>
      <c r="V76" s="309"/>
      <c r="W76" s="309"/>
      <c r="X76" s="165"/>
      <c r="Y76" s="165"/>
      <c r="Z76" s="165"/>
      <c r="AA76" s="165"/>
      <c r="AB76" s="162"/>
      <c r="AC76" s="165"/>
      <c r="AD76" s="321"/>
      <c r="AE76" s="166"/>
    </row>
    <row r="77" spans="2:31">
      <c r="B77" s="188"/>
      <c r="C77" s="165"/>
      <c r="D77" s="521" t="s">
        <v>94</v>
      </c>
      <c r="E77" s="521"/>
      <c r="F77" s="521"/>
      <c r="G77" s="521"/>
      <c r="H77" s="521"/>
      <c r="I77" s="521"/>
      <c r="J77" s="521"/>
      <c r="K77" s="521"/>
      <c r="L77" s="521"/>
      <c r="M77" s="521"/>
      <c r="N77" s="522"/>
      <c r="O77" s="165"/>
      <c r="P77" s="523" t="s">
        <v>42</v>
      </c>
      <c r="Q77" s="523"/>
      <c r="R77" s="523"/>
      <c r="S77" s="523"/>
      <c r="T77" s="523"/>
      <c r="U77" s="523"/>
      <c r="V77" s="523"/>
      <c r="W77" s="523"/>
      <c r="X77" s="165"/>
      <c r="Y77" s="165"/>
      <c r="Z77" s="165"/>
      <c r="AA77" s="165"/>
      <c r="AB77" s="162"/>
      <c r="AC77" s="165"/>
      <c r="AD77" s="321"/>
      <c r="AE77" s="166"/>
    </row>
    <row r="78" spans="2:31" ht="60">
      <c r="B78" s="188"/>
      <c r="C78" s="165"/>
      <c r="D78" s="171" t="s">
        <v>30</v>
      </c>
      <c r="E78" s="171" t="s">
        <v>245</v>
      </c>
      <c r="F78" s="277" t="s">
        <v>13</v>
      </c>
      <c r="G78" s="171" t="s">
        <v>31</v>
      </c>
      <c r="H78" s="171" t="s">
        <v>32</v>
      </c>
      <c r="I78" s="171" t="s">
        <v>22</v>
      </c>
      <c r="J78" s="171" t="s">
        <v>43</v>
      </c>
      <c r="K78" s="277" t="s">
        <v>286</v>
      </c>
      <c r="L78" s="278" t="s">
        <v>44</v>
      </c>
      <c r="M78" s="278" t="s">
        <v>45</v>
      </c>
      <c r="N78" s="279" t="s">
        <v>36</v>
      </c>
      <c r="O78" s="175"/>
      <c r="P78" s="523" t="s">
        <v>37</v>
      </c>
      <c r="Q78" s="523"/>
      <c r="R78" s="523" t="s">
        <v>14</v>
      </c>
      <c r="S78" s="523"/>
      <c r="T78" s="523" t="s">
        <v>38</v>
      </c>
      <c r="U78" s="523"/>
      <c r="V78" s="523" t="s">
        <v>15</v>
      </c>
      <c r="W78" s="523"/>
      <c r="X78" s="165"/>
      <c r="Y78" s="165"/>
      <c r="Z78" s="165"/>
      <c r="AA78" s="165"/>
      <c r="AB78" s="162"/>
      <c r="AC78" s="165"/>
      <c r="AD78" s="321"/>
      <c r="AE78" s="166"/>
    </row>
    <row r="79" spans="2:31">
      <c r="B79" s="188"/>
      <c r="C79" s="165"/>
      <c r="D79" s="315"/>
      <c r="E79" s="316" t="s">
        <v>243</v>
      </c>
      <c r="F79" s="317"/>
      <c r="G79" s="315"/>
      <c r="H79" s="277"/>
      <c r="I79" s="277"/>
      <c r="J79" s="277"/>
      <c r="K79" s="277"/>
      <c r="L79" s="278"/>
      <c r="M79" s="278"/>
      <c r="N79" s="283"/>
      <c r="O79" s="284"/>
      <c r="P79" s="317" t="s">
        <v>10</v>
      </c>
      <c r="Q79" s="317" t="s">
        <v>40</v>
      </c>
      <c r="R79" s="317" t="s">
        <v>10</v>
      </c>
      <c r="S79" s="317" t="s">
        <v>40</v>
      </c>
      <c r="T79" s="317" t="s">
        <v>41</v>
      </c>
      <c r="U79" s="317" t="s">
        <v>40</v>
      </c>
      <c r="V79" s="317" t="s">
        <v>41</v>
      </c>
      <c r="W79" s="317" t="s">
        <v>40</v>
      </c>
      <c r="X79" s="165"/>
      <c r="Y79" s="165"/>
      <c r="Z79" s="165"/>
      <c r="AA79" s="165"/>
      <c r="AB79" s="162"/>
      <c r="AC79" s="165"/>
      <c r="AD79" s="321"/>
      <c r="AE79" s="166"/>
    </row>
    <row r="80" spans="2:31">
      <c r="B80" s="188"/>
      <c r="C80" s="165"/>
      <c r="D80" s="285"/>
      <c r="E80" s="123" t="s">
        <v>148</v>
      </c>
      <c r="F80" s="334"/>
      <c r="G80" s="335"/>
      <c r="H80" s="335"/>
      <c r="I80" s="335"/>
      <c r="J80" s="335"/>
      <c r="K80" s="335"/>
      <c r="L80" s="335"/>
      <c r="M80" s="335"/>
      <c r="N80" s="335"/>
      <c r="O80" s="337"/>
      <c r="P80" s="335"/>
      <c r="Q80" s="335"/>
      <c r="R80" s="335"/>
      <c r="S80" s="335"/>
      <c r="T80" s="335"/>
      <c r="U80" s="335"/>
      <c r="V80" s="335"/>
      <c r="W80" s="335"/>
      <c r="X80" s="165"/>
      <c r="Y80" s="165"/>
      <c r="Z80" s="165"/>
      <c r="AA80" s="165"/>
      <c r="AB80" s="162"/>
      <c r="AC80" s="165"/>
      <c r="AD80" s="321"/>
      <c r="AE80" s="166"/>
    </row>
    <row r="81" spans="2:31">
      <c r="B81" s="188"/>
      <c r="C81" s="165"/>
      <c r="D81" s="285"/>
      <c r="E81" s="124" t="s">
        <v>149</v>
      </c>
      <c r="F81" s="124">
        <v>30</v>
      </c>
      <c r="G81" s="347"/>
      <c r="H81" s="347"/>
      <c r="I81" s="347"/>
      <c r="J81" s="347"/>
      <c r="K81" s="347"/>
      <c r="L81" s="347"/>
      <c r="M81" s="347"/>
      <c r="N81" s="347"/>
      <c r="O81" s="348"/>
      <c r="P81" s="347"/>
      <c r="Q81" s="347"/>
      <c r="R81" s="347"/>
      <c r="S81" s="347"/>
      <c r="T81" s="347"/>
      <c r="U81" s="347"/>
      <c r="V81" s="347"/>
      <c r="W81" s="347"/>
      <c r="X81" s="165"/>
      <c r="Y81" s="165"/>
      <c r="Z81" s="165"/>
      <c r="AA81" s="165"/>
      <c r="AB81" s="162"/>
      <c r="AC81" s="165"/>
      <c r="AD81" s="321"/>
      <c r="AE81" s="166"/>
    </row>
    <row r="82" spans="2:31">
      <c r="B82" s="188"/>
      <c r="C82" s="165"/>
      <c r="D82" s="289"/>
      <c r="E82" s="124" t="s">
        <v>150</v>
      </c>
      <c r="F82" s="124">
        <v>30</v>
      </c>
      <c r="G82" s="347"/>
      <c r="H82" s="347"/>
      <c r="I82" s="347"/>
      <c r="J82" s="347"/>
      <c r="K82" s="347"/>
      <c r="L82" s="347"/>
      <c r="M82" s="347"/>
      <c r="N82" s="347"/>
      <c r="O82" s="348"/>
      <c r="P82" s="347"/>
      <c r="Q82" s="347"/>
      <c r="R82" s="347"/>
      <c r="S82" s="347"/>
      <c r="T82" s="347"/>
      <c r="U82" s="347"/>
      <c r="V82" s="347"/>
      <c r="W82" s="347"/>
      <c r="X82" s="165"/>
      <c r="Y82" s="165"/>
      <c r="Z82" s="165"/>
      <c r="AA82" s="165"/>
      <c r="AB82" s="162"/>
      <c r="AC82" s="165"/>
      <c r="AD82" s="321"/>
      <c r="AE82" s="166"/>
    </row>
    <row r="83" spans="2:31">
      <c r="B83" s="188"/>
      <c r="C83" s="165"/>
      <c r="D83" s="290"/>
      <c r="E83" s="124" t="s">
        <v>151</v>
      </c>
      <c r="F83" s="124">
        <v>30</v>
      </c>
      <c r="G83" s="350"/>
      <c r="H83" s="350"/>
      <c r="I83" s="350"/>
      <c r="J83" s="351"/>
      <c r="K83" s="351"/>
      <c r="L83" s="350"/>
      <c r="M83" s="350"/>
      <c r="N83" s="347"/>
      <c r="O83" s="348"/>
      <c r="P83" s="347"/>
      <c r="Q83" s="347"/>
      <c r="R83" s="347"/>
      <c r="S83" s="347"/>
      <c r="T83" s="347"/>
      <c r="U83" s="347"/>
      <c r="V83" s="347"/>
      <c r="W83" s="347"/>
      <c r="X83" s="165"/>
      <c r="Y83" s="165"/>
      <c r="Z83" s="165"/>
      <c r="AA83" s="165"/>
      <c r="AB83" s="162"/>
      <c r="AC83" s="165"/>
      <c r="AD83" s="321"/>
      <c r="AE83" s="166"/>
    </row>
    <row r="84" spans="2:31">
      <c r="B84" s="188"/>
      <c r="C84" s="165"/>
      <c r="D84" s="290"/>
      <c r="E84" s="124" t="s">
        <v>152</v>
      </c>
      <c r="F84" s="124">
        <v>30</v>
      </c>
      <c r="G84" s="350"/>
      <c r="H84" s="350"/>
      <c r="I84" s="350"/>
      <c r="J84" s="351"/>
      <c r="K84" s="351"/>
      <c r="L84" s="350"/>
      <c r="M84" s="350"/>
      <c r="N84" s="347"/>
      <c r="O84" s="348"/>
      <c r="P84" s="347"/>
      <c r="Q84" s="347"/>
      <c r="R84" s="347"/>
      <c r="S84" s="347"/>
      <c r="T84" s="347"/>
      <c r="U84" s="347"/>
      <c r="V84" s="347"/>
      <c r="W84" s="347"/>
      <c r="X84" s="165"/>
      <c r="Y84" s="165"/>
      <c r="Z84" s="165"/>
      <c r="AA84" s="165"/>
      <c r="AB84" s="162"/>
      <c r="AC84" s="165"/>
      <c r="AD84" s="321"/>
      <c r="AE84" s="166"/>
    </row>
    <row r="85" spans="2:31">
      <c r="B85" s="188"/>
      <c r="C85" s="165"/>
      <c r="D85" s="290"/>
      <c r="E85" s="123" t="s">
        <v>62</v>
      </c>
      <c r="F85" s="334"/>
      <c r="G85" s="363"/>
      <c r="H85" s="363"/>
      <c r="I85" s="363"/>
      <c r="J85" s="363"/>
      <c r="K85" s="363"/>
      <c r="L85" s="363"/>
      <c r="M85" s="363"/>
      <c r="N85" s="363"/>
      <c r="O85" s="364"/>
      <c r="P85" s="363"/>
      <c r="Q85" s="363"/>
      <c r="R85" s="363"/>
      <c r="S85" s="363"/>
      <c r="T85" s="363"/>
      <c r="U85" s="363"/>
      <c r="V85" s="363"/>
      <c r="W85" s="363"/>
      <c r="X85" s="165"/>
      <c r="Y85" s="165"/>
      <c r="Z85" s="165"/>
      <c r="AA85" s="165"/>
      <c r="AB85" s="162"/>
      <c r="AC85" s="165"/>
      <c r="AD85" s="321"/>
      <c r="AE85" s="166"/>
    </row>
    <row r="86" spans="2:31">
      <c r="B86" s="188"/>
      <c r="C86" s="165"/>
      <c r="D86" s="290"/>
      <c r="E86" s="124" t="s">
        <v>153</v>
      </c>
      <c r="F86" s="124" t="s">
        <v>159</v>
      </c>
      <c r="G86" s="350"/>
      <c r="H86" s="350"/>
      <c r="I86" s="350"/>
      <c r="J86" s="351"/>
      <c r="K86" s="351"/>
      <c r="L86" s="350"/>
      <c r="M86" s="350"/>
      <c r="N86" s="347"/>
      <c r="O86" s="348"/>
      <c r="P86" s="347"/>
      <c r="Q86" s="347"/>
      <c r="R86" s="347"/>
      <c r="S86" s="347"/>
      <c r="T86" s="347"/>
      <c r="U86" s="347"/>
      <c r="V86" s="347"/>
      <c r="W86" s="347"/>
      <c r="X86" s="165"/>
      <c r="Y86" s="165"/>
      <c r="Z86" s="165"/>
      <c r="AA86" s="165"/>
      <c r="AB86" s="162"/>
      <c r="AC86" s="165"/>
      <c r="AD86" s="321"/>
      <c r="AE86" s="166"/>
    </row>
    <row r="87" spans="2:31">
      <c r="B87" s="188"/>
      <c r="C87" s="165"/>
      <c r="D87" s="290"/>
      <c r="E87" s="124" t="s">
        <v>153</v>
      </c>
      <c r="F87" s="124" t="s">
        <v>157</v>
      </c>
      <c r="G87" s="350"/>
      <c r="H87" s="350"/>
      <c r="I87" s="350"/>
      <c r="J87" s="351"/>
      <c r="K87" s="351"/>
      <c r="L87" s="350"/>
      <c r="M87" s="350"/>
      <c r="N87" s="347"/>
      <c r="O87" s="348"/>
      <c r="P87" s="347"/>
      <c r="Q87" s="347"/>
      <c r="R87" s="347"/>
      <c r="S87" s="347"/>
      <c r="T87" s="347"/>
      <c r="U87" s="347"/>
      <c r="V87" s="347"/>
      <c r="W87" s="347"/>
      <c r="X87" s="165"/>
      <c r="Y87" s="165"/>
      <c r="Z87" s="165"/>
      <c r="AA87" s="165"/>
      <c r="AB87" s="162"/>
      <c r="AC87" s="165"/>
      <c r="AD87" s="321"/>
      <c r="AE87" s="166"/>
    </row>
    <row r="88" spans="2:31">
      <c r="B88" s="188"/>
      <c r="C88" s="165"/>
      <c r="D88" s="290"/>
      <c r="E88" s="124" t="s">
        <v>153</v>
      </c>
      <c r="F88" s="124" t="s">
        <v>158</v>
      </c>
      <c r="G88" s="350"/>
      <c r="H88" s="350"/>
      <c r="I88" s="350"/>
      <c r="J88" s="351"/>
      <c r="K88" s="351"/>
      <c r="L88" s="350"/>
      <c r="M88" s="350"/>
      <c r="N88" s="347"/>
      <c r="O88" s="348"/>
      <c r="P88" s="347"/>
      <c r="Q88" s="347"/>
      <c r="R88" s="347"/>
      <c r="S88" s="347"/>
      <c r="T88" s="347"/>
      <c r="U88" s="347"/>
      <c r="V88" s="347"/>
      <c r="W88" s="347"/>
      <c r="X88" s="165"/>
      <c r="Y88" s="165"/>
      <c r="Z88" s="165"/>
      <c r="AA88" s="165"/>
      <c r="AB88" s="162"/>
      <c r="AC88" s="165"/>
      <c r="AD88" s="321"/>
      <c r="AE88" s="166"/>
    </row>
    <row r="89" spans="2:31">
      <c r="B89" s="188"/>
      <c r="C89" s="165"/>
      <c r="D89" s="290"/>
      <c r="E89" s="124" t="s">
        <v>154</v>
      </c>
      <c r="F89" s="124">
        <v>30</v>
      </c>
      <c r="G89" s="350"/>
      <c r="H89" s="350"/>
      <c r="I89" s="350"/>
      <c r="J89" s="351"/>
      <c r="K89" s="351"/>
      <c r="L89" s="350"/>
      <c r="M89" s="350"/>
      <c r="N89" s="347"/>
      <c r="O89" s="348"/>
      <c r="P89" s="347"/>
      <c r="Q89" s="347"/>
      <c r="R89" s="347"/>
      <c r="S89" s="347"/>
      <c r="T89" s="347"/>
      <c r="U89" s="347"/>
      <c r="V89" s="347"/>
      <c r="W89" s="347"/>
      <c r="X89" s="165"/>
      <c r="Y89" s="165"/>
      <c r="Z89" s="165"/>
      <c r="AA89" s="165"/>
      <c r="AB89" s="162"/>
      <c r="AC89" s="165"/>
      <c r="AD89" s="321"/>
      <c r="AE89" s="166"/>
    </row>
    <row r="90" spans="2:31">
      <c r="B90" s="188"/>
      <c r="C90" s="165"/>
      <c r="D90" s="290"/>
      <c r="E90" s="124" t="s">
        <v>155</v>
      </c>
      <c r="F90" s="124">
        <v>30</v>
      </c>
      <c r="G90" s="352"/>
      <c r="H90" s="352"/>
      <c r="I90" s="352"/>
      <c r="J90" s="347"/>
      <c r="K90" s="347"/>
      <c r="L90" s="347"/>
      <c r="M90" s="347"/>
      <c r="N90" s="347"/>
      <c r="O90" s="348"/>
      <c r="P90" s="347"/>
      <c r="Q90" s="347"/>
      <c r="R90" s="347"/>
      <c r="S90" s="347"/>
      <c r="T90" s="347"/>
      <c r="U90" s="350"/>
      <c r="V90" s="350"/>
      <c r="W90" s="350"/>
      <c r="X90" s="165"/>
      <c r="Y90" s="165"/>
      <c r="Z90" s="165"/>
      <c r="AA90" s="165"/>
      <c r="AB90" s="162"/>
      <c r="AC90" s="165"/>
      <c r="AD90" s="321"/>
      <c r="AE90" s="166"/>
    </row>
    <row r="91" spans="2:31">
      <c r="B91" s="188"/>
      <c r="C91" s="288"/>
      <c r="D91" s="325"/>
      <c r="E91" s="325"/>
      <c r="F91" s="322"/>
      <c r="G91" s="322"/>
      <c r="H91" s="322"/>
      <c r="I91" s="322"/>
      <c r="J91" s="322"/>
      <c r="K91" s="322"/>
      <c r="L91" s="322"/>
      <c r="M91" s="322"/>
      <c r="N91" s="322"/>
      <c r="O91" s="322"/>
      <c r="P91" s="322"/>
      <c r="Q91" s="322"/>
      <c r="R91" s="322"/>
      <c r="S91" s="322"/>
      <c r="T91" s="322"/>
      <c r="U91" s="322"/>
      <c r="V91" s="322"/>
      <c r="W91" s="322"/>
      <c r="X91" s="322"/>
      <c r="Y91" s="322"/>
      <c r="Z91" s="165"/>
      <c r="AA91" s="165"/>
      <c r="AB91" s="162"/>
      <c r="AC91" s="165"/>
      <c r="AD91" s="324"/>
      <c r="AE91" s="166"/>
    </row>
    <row r="92" spans="2:31">
      <c r="B92" s="188"/>
      <c r="C92" s="288"/>
      <c r="D92" s="323"/>
      <c r="E92" s="323"/>
      <c r="F92" s="323"/>
      <c r="G92" s="323"/>
      <c r="H92" s="323"/>
      <c r="I92" s="323"/>
      <c r="J92" s="323"/>
      <c r="K92" s="323"/>
      <c r="L92" s="323"/>
      <c r="M92" s="323"/>
      <c r="N92" s="323"/>
      <c r="O92" s="323"/>
      <c r="P92" s="323"/>
      <c r="Q92" s="323"/>
      <c r="R92" s="323"/>
      <c r="S92" s="323"/>
      <c r="T92" s="323"/>
      <c r="U92" s="323"/>
      <c r="V92" s="323"/>
      <c r="W92" s="323"/>
      <c r="X92" s="323"/>
      <c r="Y92" s="323"/>
      <c r="Z92" s="165"/>
      <c r="AA92" s="165"/>
      <c r="AB92" s="326"/>
      <c r="AC92" s="165"/>
      <c r="AD92" s="324"/>
      <c r="AE92" s="166"/>
    </row>
    <row r="93" spans="2:31">
      <c r="B93" s="188"/>
      <c r="C93" s="288"/>
      <c r="D93" s="313" t="s">
        <v>288</v>
      </c>
      <c r="E93" s="311"/>
      <c r="F93" s="314"/>
      <c r="G93" s="314"/>
      <c r="H93" s="307"/>
      <c r="I93" s="307"/>
      <c r="J93" s="307"/>
      <c r="K93" s="307"/>
      <c r="L93" s="307"/>
      <c r="M93" s="307"/>
      <c r="N93" s="307"/>
      <c r="O93" s="307"/>
      <c r="P93" s="307"/>
      <c r="Q93" s="307"/>
      <c r="R93" s="307"/>
      <c r="S93" s="307"/>
      <c r="T93" s="307"/>
      <c r="U93" s="309"/>
      <c r="V93" s="309"/>
      <c r="W93" s="309"/>
      <c r="X93" s="165"/>
      <c r="Y93" s="165"/>
      <c r="Z93" s="165"/>
      <c r="AA93" s="165"/>
      <c r="AB93" s="326"/>
      <c r="AC93" s="165"/>
      <c r="AD93" s="165"/>
      <c r="AE93" s="166"/>
    </row>
    <row r="94" spans="2:31">
      <c r="B94" s="188"/>
      <c r="C94" s="288"/>
      <c r="D94" s="521" t="s">
        <v>94</v>
      </c>
      <c r="E94" s="521"/>
      <c r="F94" s="521"/>
      <c r="G94" s="521"/>
      <c r="H94" s="521"/>
      <c r="I94" s="521"/>
      <c r="J94" s="521"/>
      <c r="K94" s="521"/>
      <c r="L94" s="521"/>
      <c r="M94" s="521"/>
      <c r="N94" s="522"/>
      <c r="O94" s="165"/>
      <c r="P94" s="523" t="s">
        <v>42</v>
      </c>
      <c r="Q94" s="523"/>
      <c r="R94" s="523"/>
      <c r="S94" s="523"/>
      <c r="T94" s="523"/>
      <c r="U94" s="523"/>
      <c r="V94" s="523"/>
      <c r="W94" s="523"/>
      <c r="X94" s="165"/>
      <c r="Y94" s="165"/>
      <c r="Z94" s="165"/>
      <c r="AA94" s="165"/>
      <c r="AB94" s="326"/>
      <c r="AC94" s="165"/>
      <c r="AD94" s="165"/>
      <c r="AE94" s="166"/>
    </row>
    <row r="95" spans="2:31" ht="61" thickBot="1">
      <c r="B95" s="327"/>
      <c r="C95" s="328"/>
      <c r="D95" s="171" t="s">
        <v>30</v>
      </c>
      <c r="E95" s="171" t="s">
        <v>246</v>
      </c>
      <c r="F95" s="277" t="s">
        <v>13</v>
      </c>
      <c r="G95" s="171" t="s">
        <v>31</v>
      </c>
      <c r="H95" s="171" t="s">
        <v>32</v>
      </c>
      <c r="I95" s="171" t="s">
        <v>22</v>
      </c>
      <c r="J95" s="171" t="s">
        <v>43</v>
      </c>
      <c r="K95" s="277" t="s">
        <v>286</v>
      </c>
      <c r="L95" s="278" t="s">
        <v>44</v>
      </c>
      <c r="M95" s="278" t="s">
        <v>45</v>
      </c>
      <c r="N95" s="279" t="s">
        <v>36</v>
      </c>
      <c r="O95" s="175"/>
      <c r="P95" s="523" t="s">
        <v>37</v>
      </c>
      <c r="Q95" s="523"/>
      <c r="R95" s="523" t="s">
        <v>14</v>
      </c>
      <c r="S95" s="523"/>
      <c r="T95" s="523" t="s">
        <v>38</v>
      </c>
      <c r="U95" s="523"/>
      <c r="V95" s="523" t="s">
        <v>15</v>
      </c>
      <c r="W95" s="523"/>
      <c r="X95" s="329"/>
      <c r="Y95" s="329"/>
      <c r="Z95" s="329"/>
      <c r="AA95" s="329"/>
      <c r="AB95" s="330"/>
      <c r="AC95" s="328"/>
      <c r="AD95" s="329"/>
      <c r="AE95" s="331"/>
    </row>
    <row r="96" spans="2:31" s="319" customFormat="1">
      <c r="D96" s="315"/>
      <c r="E96" s="316" t="s">
        <v>243</v>
      </c>
      <c r="F96" s="317"/>
      <c r="G96" s="315"/>
      <c r="H96" s="277"/>
      <c r="I96" s="277"/>
      <c r="J96" s="277"/>
      <c r="K96" s="277"/>
      <c r="L96" s="278"/>
      <c r="M96" s="278"/>
      <c r="N96" s="283"/>
      <c r="O96" s="284"/>
      <c r="P96" s="317" t="s">
        <v>10</v>
      </c>
      <c r="Q96" s="317" t="s">
        <v>40</v>
      </c>
      <c r="R96" s="317" t="s">
        <v>10</v>
      </c>
      <c r="S96" s="317" t="s">
        <v>40</v>
      </c>
      <c r="T96" s="317" t="s">
        <v>41</v>
      </c>
      <c r="U96" s="317" t="s">
        <v>40</v>
      </c>
      <c r="V96" s="317" t="s">
        <v>41</v>
      </c>
      <c r="W96" s="317" t="s">
        <v>40</v>
      </c>
      <c r="AB96" s="332"/>
    </row>
    <row r="97" spans="4:28" s="319" customFormat="1">
      <c r="D97" s="285"/>
      <c r="E97" s="123" t="s">
        <v>148</v>
      </c>
      <c r="F97" s="123"/>
      <c r="G97" s="335"/>
      <c r="H97" s="335"/>
      <c r="I97" s="335"/>
      <c r="J97" s="335"/>
      <c r="K97" s="335"/>
      <c r="L97" s="335"/>
      <c r="M97" s="335"/>
      <c r="N97" s="335"/>
      <c r="O97" s="337"/>
      <c r="P97" s="335"/>
      <c r="Q97" s="335"/>
      <c r="R97" s="335"/>
      <c r="S97" s="335"/>
      <c r="T97" s="335"/>
      <c r="U97" s="335"/>
      <c r="V97" s="335"/>
      <c r="W97" s="335"/>
      <c r="AB97" s="332"/>
    </row>
    <row r="98" spans="4:28" s="319" customFormat="1">
      <c r="D98" s="285"/>
      <c r="E98" s="124" t="s">
        <v>172</v>
      </c>
      <c r="F98" s="124">
        <v>30</v>
      </c>
      <c r="G98" s="347"/>
      <c r="H98" s="347"/>
      <c r="I98" s="347"/>
      <c r="J98" s="347"/>
      <c r="K98" s="347"/>
      <c r="L98" s="347"/>
      <c r="M98" s="347"/>
      <c r="N98" s="347"/>
      <c r="O98" s="348"/>
      <c r="P98" s="347"/>
      <c r="Q98" s="347"/>
      <c r="R98" s="347"/>
      <c r="S98" s="347"/>
      <c r="T98" s="347"/>
      <c r="U98" s="347"/>
      <c r="V98" s="347"/>
      <c r="W98" s="347"/>
      <c r="AB98" s="332"/>
    </row>
    <row r="99" spans="4:28" s="319" customFormat="1">
      <c r="D99" s="289"/>
      <c r="E99" s="125" t="s">
        <v>173</v>
      </c>
      <c r="F99" s="124">
        <v>60</v>
      </c>
      <c r="G99" s="347"/>
      <c r="H99" s="347"/>
      <c r="I99" s="347"/>
      <c r="J99" s="347"/>
      <c r="K99" s="347"/>
      <c r="L99" s="347"/>
      <c r="M99" s="347"/>
      <c r="N99" s="347"/>
      <c r="O99" s="348"/>
      <c r="P99" s="347"/>
      <c r="Q99" s="347"/>
      <c r="R99" s="347"/>
      <c r="S99" s="347"/>
      <c r="T99" s="347"/>
      <c r="U99" s="347"/>
      <c r="V99" s="347"/>
      <c r="W99" s="347"/>
      <c r="AB99" s="332"/>
    </row>
    <row r="100" spans="4:28" s="319" customFormat="1">
      <c r="D100" s="290"/>
      <c r="E100" s="124" t="s">
        <v>174</v>
      </c>
      <c r="F100" s="124">
        <v>60</v>
      </c>
      <c r="G100" s="350"/>
      <c r="H100" s="350"/>
      <c r="I100" s="350"/>
      <c r="J100" s="351"/>
      <c r="K100" s="351"/>
      <c r="L100" s="350"/>
      <c r="M100" s="350"/>
      <c r="N100" s="347"/>
      <c r="O100" s="348"/>
      <c r="P100" s="347"/>
      <c r="Q100" s="347"/>
      <c r="R100" s="347"/>
      <c r="S100" s="347"/>
      <c r="T100" s="347"/>
      <c r="U100" s="347"/>
      <c r="V100" s="347"/>
      <c r="W100" s="347"/>
      <c r="AB100" s="332"/>
    </row>
    <row r="101" spans="4:28" s="319" customFormat="1">
      <c r="D101" s="290"/>
      <c r="E101" s="124" t="s">
        <v>175</v>
      </c>
      <c r="F101" s="124">
        <v>60</v>
      </c>
      <c r="G101" s="350"/>
      <c r="H101" s="350"/>
      <c r="I101" s="350"/>
      <c r="J101" s="351"/>
      <c r="K101" s="351"/>
      <c r="L101" s="350"/>
      <c r="M101" s="350"/>
      <c r="N101" s="347"/>
      <c r="O101" s="348"/>
      <c r="P101" s="347"/>
      <c r="Q101" s="347"/>
      <c r="R101" s="347"/>
      <c r="S101" s="347"/>
      <c r="T101" s="347"/>
      <c r="U101" s="347"/>
      <c r="V101" s="347"/>
      <c r="W101" s="347"/>
      <c r="AB101" s="332"/>
    </row>
    <row r="102" spans="4:28" s="319" customFormat="1">
      <c r="D102" s="290"/>
      <c r="E102" s="123" t="s">
        <v>176</v>
      </c>
      <c r="F102" s="123"/>
      <c r="G102" s="363"/>
      <c r="H102" s="363"/>
      <c r="I102" s="363"/>
      <c r="J102" s="363"/>
      <c r="K102" s="363"/>
      <c r="L102" s="363"/>
      <c r="M102" s="363"/>
      <c r="N102" s="363"/>
      <c r="O102" s="364"/>
      <c r="P102" s="363"/>
      <c r="Q102" s="363"/>
      <c r="R102" s="363"/>
      <c r="S102" s="363"/>
      <c r="T102" s="363"/>
      <c r="U102" s="363"/>
      <c r="V102" s="363"/>
      <c r="W102" s="363"/>
      <c r="AB102" s="332"/>
    </row>
    <row r="103" spans="4:28" s="319" customFormat="1">
      <c r="D103" s="290"/>
      <c r="E103" s="124" t="s">
        <v>177</v>
      </c>
      <c r="F103" s="124">
        <v>120</v>
      </c>
      <c r="G103" s="350"/>
      <c r="H103" s="350"/>
      <c r="I103" s="350"/>
      <c r="J103" s="351"/>
      <c r="K103" s="351"/>
      <c r="L103" s="350"/>
      <c r="M103" s="350"/>
      <c r="N103" s="347"/>
      <c r="O103" s="348"/>
      <c r="P103" s="347"/>
      <c r="Q103" s="347"/>
      <c r="R103" s="347"/>
      <c r="S103" s="347"/>
      <c r="T103" s="347"/>
      <c r="U103" s="347"/>
      <c r="V103" s="347"/>
      <c r="W103" s="347"/>
      <c r="AB103" s="332"/>
    </row>
    <row r="104" spans="4:28" s="319" customFormat="1">
      <c r="D104" s="290"/>
      <c r="E104" s="123" t="s">
        <v>62</v>
      </c>
      <c r="F104" s="123"/>
      <c r="G104" s="363"/>
      <c r="H104" s="363"/>
      <c r="I104" s="363"/>
      <c r="J104" s="363"/>
      <c r="K104" s="363"/>
      <c r="L104" s="363"/>
      <c r="M104" s="363"/>
      <c r="N104" s="363"/>
      <c r="O104" s="364"/>
      <c r="P104" s="363"/>
      <c r="Q104" s="363"/>
      <c r="R104" s="363"/>
      <c r="S104" s="363"/>
      <c r="T104" s="363"/>
      <c r="U104" s="363"/>
      <c r="V104" s="363"/>
      <c r="W104" s="363"/>
      <c r="AB104" s="332"/>
    </row>
    <row r="105" spans="4:28" s="319" customFormat="1">
      <c r="D105" s="290"/>
      <c r="E105" s="124" t="s">
        <v>178</v>
      </c>
      <c r="F105" s="124" t="s">
        <v>203</v>
      </c>
      <c r="G105" s="350"/>
      <c r="H105" s="350"/>
      <c r="I105" s="350"/>
      <c r="J105" s="351"/>
      <c r="K105" s="351"/>
      <c r="L105" s="350"/>
      <c r="M105" s="350"/>
      <c r="N105" s="347"/>
      <c r="O105" s="348"/>
      <c r="P105" s="347"/>
      <c r="Q105" s="347"/>
      <c r="R105" s="347"/>
      <c r="S105" s="347"/>
      <c r="T105" s="347"/>
      <c r="U105" s="347"/>
      <c r="V105" s="347"/>
      <c r="W105" s="347"/>
      <c r="AB105" s="332"/>
    </row>
    <row r="106" spans="4:28" s="319" customFormat="1">
      <c r="D106" s="290"/>
      <c r="E106" s="124" t="s">
        <v>178</v>
      </c>
      <c r="F106" s="124" t="s">
        <v>158</v>
      </c>
      <c r="G106" s="350"/>
      <c r="H106" s="350"/>
      <c r="I106" s="350"/>
      <c r="J106" s="351"/>
      <c r="K106" s="351"/>
      <c r="L106" s="350"/>
      <c r="M106" s="350"/>
      <c r="N106" s="347"/>
      <c r="O106" s="348"/>
      <c r="P106" s="347"/>
      <c r="Q106" s="347"/>
      <c r="R106" s="347"/>
      <c r="S106" s="347"/>
      <c r="T106" s="347"/>
      <c r="U106" s="347"/>
      <c r="V106" s="347"/>
      <c r="W106" s="347"/>
      <c r="AB106" s="332"/>
    </row>
    <row r="107" spans="4:28" s="319" customFormat="1">
      <c r="D107" s="290"/>
      <c r="E107" s="124" t="s">
        <v>179</v>
      </c>
      <c r="F107" s="124">
        <v>60</v>
      </c>
      <c r="G107" s="350"/>
      <c r="H107" s="350"/>
      <c r="I107" s="350"/>
      <c r="J107" s="351"/>
      <c r="K107" s="351"/>
      <c r="L107" s="350"/>
      <c r="M107" s="350"/>
      <c r="N107" s="347"/>
      <c r="O107" s="348"/>
      <c r="P107" s="347"/>
      <c r="Q107" s="347"/>
      <c r="R107" s="347"/>
      <c r="S107" s="347"/>
      <c r="T107" s="347"/>
      <c r="U107" s="347"/>
      <c r="V107" s="347"/>
      <c r="W107" s="347"/>
      <c r="AB107" s="332"/>
    </row>
    <row r="108" spans="4:28" s="319" customFormat="1">
      <c r="D108" s="290"/>
      <c r="E108" s="125" t="s">
        <v>180</v>
      </c>
      <c r="F108" s="124">
        <v>60</v>
      </c>
      <c r="G108" s="350"/>
      <c r="H108" s="350"/>
      <c r="I108" s="350"/>
      <c r="J108" s="351"/>
      <c r="K108" s="351"/>
      <c r="L108" s="350"/>
      <c r="M108" s="350"/>
      <c r="N108" s="347"/>
      <c r="O108" s="348"/>
      <c r="P108" s="347"/>
      <c r="Q108" s="347"/>
      <c r="R108" s="347"/>
      <c r="S108" s="347"/>
      <c r="T108" s="347"/>
      <c r="U108" s="347"/>
      <c r="V108" s="347"/>
      <c r="W108" s="347"/>
      <c r="AB108" s="332"/>
    </row>
    <row r="109" spans="4:28" s="319" customFormat="1">
      <c r="D109" s="290"/>
      <c r="E109" s="124" t="s">
        <v>181</v>
      </c>
      <c r="F109" s="124">
        <v>30</v>
      </c>
      <c r="G109" s="350"/>
      <c r="H109" s="350"/>
      <c r="I109" s="350"/>
      <c r="J109" s="351"/>
      <c r="K109" s="351"/>
      <c r="L109" s="350"/>
      <c r="M109" s="350"/>
      <c r="N109" s="347"/>
      <c r="O109" s="348"/>
      <c r="P109" s="347"/>
      <c r="Q109" s="347"/>
      <c r="R109" s="347"/>
      <c r="S109" s="347"/>
      <c r="T109" s="347"/>
      <c r="U109" s="347"/>
      <c r="V109" s="347"/>
      <c r="W109" s="347"/>
      <c r="AB109" s="332"/>
    </row>
    <row r="110" spans="4:28" s="319" customFormat="1">
      <c r="D110" s="290"/>
      <c r="E110" s="124" t="s">
        <v>182</v>
      </c>
      <c r="F110" s="124">
        <v>40</v>
      </c>
      <c r="G110" s="350"/>
      <c r="H110" s="350"/>
      <c r="I110" s="350"/>
      <c r="J110" s="351"/>
      <c r="K110" s="351"/>
      <c r="L110" s="350"/>
      <c r="M110" s="350"/>
      <c r="N110" s="347"/>
      <c r="O110" s="348"/>
      <c r="P110" s="347"/>
      <c r="Q110" s="347"/>
      <c r="R110" s="347"/>
      <c r="S110" s="347"/>
      <c r="T110" s="347"/>
      <c r="U110" s="347"/>
      <c r="V110" s="347"/>
      <c r="W110" s="347"/>
      <c r="AB110" s="332"/>
    </row>
    <row r="111" spans="4:28" s="319" customFormat="1">
      <c r="D111" s="290"/>
      <c r="E111" s="126" t="s">
        <v>113</v>
      </c>
      <c r="F111" s="123"/>
      <c r="G111" s="363"/>
      <c r="H111" s="363"/>
      <c r="I111" s="363"/>
      <c r="J111" s="363"/>
      <c r="K111" s="363"/>
      <c r="L111" s="363"/>
      <c r="M111" s="363"/>
      <c r="N111" s="363"/>
      <c r="O111" s="364"/>
      <c r="P111" s="363"/>
      <c r="Q111" s="363"/>
      <c r="R111" s="363"/>
      <c r="S111" s="363"/>
      <c r="T111" s="363"/>
      <c r="U111" s="363"/>
      <c r="V111" s="363"/>
      <c r="W111" s="363"/>
      <c r="AB111" s="332"/>
    </row>
    <row r="112" spans="4:28" s="319" customFormat="1">
      <c r="D112" s="290"/>
      <c r="E112" s="124" t="s">
        <v>183</v>
      </c>
      <c r="F112" s="124">
        <v>60</v>
      </c>
      <c r="G112" s="350"/>
      <c r="H112" s="350"/>
      <c r="I112" s="350"/>
      <c r="J112" s="351"/>
      <c r="K112" s="351"/>
      <c r="L112" s="350"/>
      <c r="M112" s="350"/>
      <c r="N112" s="347"/>
      <c r="O112" s="348"/>
      <c r="P112" s="347"/>
      <c r="Q112" s="347"/>
      <c r="R112" s="347"/>
      <c r="S112" s="347"/>
      <c r="T112" s="347"/>
      <c r="U112" s="347"/>
      <c r="V112" s="347"/>
      <c r="W112" s="347"/>
      <c r="AB112" s="332"/>
    </row>
    <row r="113" spans="4:28" s="319" customFormat="1">
      <c r="D113" s="290"/>
      <c r="E113" s="124" t="s">
        <v>184</v>
      </c>
      <c r="F113" s="124">
        <v>60</v>
      </c>
      <c r="G113" s="350"/>
      <c r="H113" s="350"/>
      <c r="I113" s="350"/>
      <c r="J113" s="351"/>
      <c r="K113" s="351"/>
      <c r="L113" s="350"/>
      <c r="M113" s="350"/>
      <c r="N113" s="347"/>
      <c r="O113" s="348"/>
      <c r="P113" s="347"/>
      <c r="Q113" s="347"/>
      <c r="R113" s="347"/>
      <c r="S113" s="347"/>
      <c r="T113" s="347"/>
      <c r="U113" s="347"/>
      <c r="V113" s="347"/>
      <c r="W113" s="347"/>
      <c r="AB113" s="332"/>
    </row>
    <row r="114" spans="4:28" s="319" customFormat="1">
      <c r="D114" s="290"/>
      <c r="E114" s="124" t="s">
        <v>186</v>
      </c>
      <c r="F114" s="234">
        <v>60</v>
      </c>
      <c r="G114" s="350"/>
      <c r="H114" s="350"/>
      <c r="I114" s="350"/>
      <c r="J114" s="351"/>
      <c r="K114" s="351"/>
      <c r="L114" s="350"/>
      <c r="M114" s="350"/>
      <c r="N114" s="347"/>
      <c r="O114" s="348"/>
      <c r="P114" s="347"/>
      <c r="Q114" s="347"/>
      <c r="R114" s="347"/>
      <c r="S114" s="347"/>
      <c r="T114" s="347"/>
      <c r="U114" s="347"/>
      <c r="V114" s="347"/>
      <c r="W114" s="347"/>
      <c r="AB114" s="332"/>
    </row>
    <row r="115" spans="4:28" s="319" customFormat="1">
      <c r="D115" s="290"/>
      <c r="E115" s="124" t="s">
        <v>186</v>
      </c>
      <c r="F115" s="234">
        <v>120</v>
      </c>
      <c r="G115" s="350"/>
      <c r="H115" s="350"/>
      <c r="I115" s="350"/>
      <c r="J115" s="351"/>
      <c r="K115" s="351"/>
      <c r="L115" s="350"/>
      <c r="M115" s="350"/>
      <c r="N115" s="347"/>
      <c r="O115" s="348"/>
      <c r="P115" s="347"/>
      <c r="Q115" s="347"/>
      <c r="R115" s="347"/>
      <c r="S115" s="347"/>
      <c r="T115" s="347"/>
      <c r="U115" s="347"/>
      <c r="V115" s="347"/>
      <c r="W115" s="347"/>
      <c r="AB115" s="332"/>
    </row>
    <row r="116" spans="4:28" s="319" customFormat="1">
      <c r="D116" s="290"/>
      <c r="E116" s="123" t="s">
        <v>132</v>
      </c>
      <c r="F116" s="123"/>
      <c r="G116" s="363"/>
      <c r="H116" s="363"/>
      <c r="I116" s="363"/>
      <c r="J116" s="363"/>
      <c r="K116" s="363"/>
      <c r="L116" s="363"/>
      <c r="M116" s="363"/>
      <c r="N116" s="363"/>
      <c r="O116" s="364"/>
      <c r="P116" s="363"/>
      <c r="Q116" s="363"/>
      <c r="R116" s="363"/>
      <c r="S116" s="363"/>
      <c r="T116" s="363"/>
      <c r="U116" s="363"/>
      <c r="V116" s="363"/>
      <c r="W116" s="363"/>
      <c r="AB116" s="332"/>
    </row>
    <row r="117" spans="4:28" s="319" customFormat="1">
      <c r="D117" s="290"/>
      <c r="E117" s="124" t="s">
        <v>189</v>
      </c>
      <c r="F117" s="124">
        <v>30</v>
      </c>
      <c r="G117" s="350"/>
      <c r="H117" s="350"/>
      <c r="I117" s="350"/>
      <c r="J117" s="351"/>
      <c r="K117" s="351"/>
      <c r="L117" s="350"/>
      <c r="M117" s="350"/>
      <c r="N117" s="347"/>
      <c r="O117" s="348"/>
      <c r="P117" s="347"/>
      <c r="Q117" s="347"/>
      <c r="R117" s="347"/>
      <c r="S117" s="347"/>
      <c r="T117" s="347"/>
      <c r="U117" s="347"/>
      <c r="V117" s="347"/>
      <c r="W117" s="347"/>
      <c r="AB117" s="332"/>
    </row>
    <row r="118" spans="4:28" s="319" customFormat="1">
      <c r="D118" s="290"/>
      <c r="E118" s="124" t="s">
        <v>191</v>
      </c>
      <c r="F118" s="124">
        <v>30</v>
      </c>
      <c r="G118" s="350"/>
      <c r="H118" s="350"/>
      <c r="I118" s="350"/>
      <c r="J118" s="351"/>
      <c r="K118" s="351"/>
      <c r="L118" s="350"/>
      <c r="M118" s="350"/>
      <c r="N118" s="347"/>
      <c r="O118" s="348"/>
      <c r="P118" s="347"/>
      <c r="Q118" s="347"/>
      <c r="R118" s="347"/>
      <c r="S118" s="347"/>
      <c r="T118" s="347"/>
      <c r="U118" s="347"/>
      <c r="V118" s="347"/>
      <c r="W118" s="347"/>
      <c r="AB118" s="332"/>
    </row>
    <row r="119" spans="4:28" s="319" customFormat="1">
      <c r="D119" s="290"/>
      <c r="E119" s="124" t="s">
        <v>190</v>
      </c>
      <c r="F119" s="124">
        <v>30</v>
      </c>
      <c r="G119" s="350"/>
      <c r="H119" s="350"/>
      <c r="I119" s="350"/>
      <c r="J119" s="351"/>
      <c r="K119" s="351"/>
      <c r="L119" s="350"/>
      <c r="M119" s="350"/>
      <c r="N119" s="347"/>
      <c r="O119" s="348"/>
      <c r="P119" s="347"/>
      <c r="Q119" s="347"/>
      <c r="R119" s="347"/>
      <c r="S119" s="347"/>
      <c r="T119" s="347"/>
      <c r="U119" s="347"/>
      <c r="V119" s="347"/>
      <c r="W119" s="347"/>
      <c r="AB119" s="332"/>
    </row>
    <row r="120" spans="4:28" s="319" customFormat="1">
      <c r="D120" s="290"/>
      <c r="E120" s="124" t="s">
        <v>283</v>
      </c>
      <c r="F120" s="124">
        <v>90</v>
      </c>
      <c r="G120" s="350"/>
      <c r="H120" s="350"/>
      <c r="I120" s="350"/>
      <c r="J120" s="351"/>
      <c r="K120" s="351"/>
      <c r="L120" s="350"/>
      <c r="M120" s="350"/>
      <c r="N120" s="347"/>
      <c r="O120" s="348"/>
      <c r="P120" s="347"/>
      <c r="Q120" s="347"/>
      <c r="R120" s="347"/>
      <c r="S120" s="347"/>
      <c r="T120" s="347"/>
      <c r="U120" s="347"/>
      <c r="V120" s="347"/>
      <c r="W120" s="347"/>
      <c r="AB120" s="332"/>
    </row>
    <row r="121" spans="4:28" s="319" customFormat="1">
      <c r="D121" s="290"/>
      <c r="E121" s="125" t="s">
        <v>199</v>
      </c>
      <c r="F121" s="124">
        <v>30</v>
      </c>
      <c r="G121" s="350"/>
      <c r="H121" s="350"/>
      <c r="I121" s="350"/>
      <c r="J121" s="351"/>
      <c r="K121" s="351"/>
      <c r="L121" s="350"/>
      <c r="M121" s="350"/>
      <c r="N121" s="347"/>
      <c r="O121" s="348"/>
      <c r="P121" s="347"/>
      <c r="Q121" s="347"/>
      <c r="R121" s="347"/>
      <c r="S121" s="347"/>
      <c r="T121" s="347"/>
      <c r="U121" s="347"/>
      <c r="V121" s="347"/>
      <c r="W121" s="347"/>
      <c r="AB121" s="332"/>
    </row>
    <row r="122" spans="4:28" s="319" customFormat="1">
      <c r="D122" s="290"/>
      <c r="E122" s="124" t="s">
        <v>192</v>
      </c>
      <c r="F122" s="124">
        <v>60</v>
      </c>
      <c r="G122" s="350"/>
      <c r="H122" s="350"/>
      <c r="I122" s="350"/>
      <c r="J122" s="351"/>
      <c r="K122" s="351"/>
      <c r="L122" s="350"/>
      <c r="M122" s="350"/>
      <c r="N122" s="347"/>
      <c r="O122" s="348"/>
      <c r="P122" s="347"/>
      <c r="Q122" s="347"/>
      <c r="R122" s="347"/>
      <c r="S122" s="347"/>
      <c r="T122" s="347"/>
      <c r="U122" s="347"/>
      <c r="V122" s="347"/>
      <c r="W122" s="347"/>
      <c r="AB122" s="332"/>
    </row>
    <row r="123" spans="4:28" s="319" customFormat="1">
      <c r="D123" s="290"/>
      <c r="E123" s="124" t="s">
        <v>201</v>
      </c>
      <c r="F123" s="124">
        <v>60</v>
      </c>
      <c r="G123" s="350"/>
      <c r="H123" s="350"/>
      <c r="I123" s="350"/>
      <c r="J123" s="351"/>
      <c r="K123" s="351"/>
      <c r="L123" s="350"/>
      <c r="M123" s="350"/>
      <c r="N123" s="347"/>
      <c r="O123" s="348"/>
      <c r="P123" s="347"/>
      <c r="Q123" s="347"/>
      <c r="R123" s="347"/>
      <c r="S123" s="347"/>
      <c r="T123" s="347"/>
      <c r="U123" s="347"/>
      <c r="V123" s="347"/>
      <c r="W123" s="347"/>
      <c r="AB123" s="332"/>
    </row>
    <row r="124" spans="4:28" s="319" customFormat="1">
      <c r="D124" s="290"/>
      <c r="E124" s="124" t="s">
        <v>193</v>
      </c>
      <c r="F124" s="124">
        <v>28</v>
      </c>
      <c r="G124" s="350"/>
      <c r="H124" s="350"/>
      <c r="I124" s="350"/>
      <c r="J124" s="351"/>
      <c r="K124" s="351"/>
      <c r="L124" s="350"/>
      <c r="M124" s="350"/>
      <c r="N124" s="347"/>
      <c r="O124" s="348"/>
      <c r="P124" s="347"/>
      <c r="Q124" s="347"/>
      <c r="R124" s="347"/>
      <c r="S124" s="347"/>
      <c r="T124" s="347"/>
      <c r="U124" s="347"/>
      <c r="V124" s="347"/>
      <c r="W124" s="347"/>
      <c r="AB124" s="332"/>
    </row>
    <row r="125" spans="4:28" s="319" customFormat="1">
      <c r="D125" s="290"/>
      <c r="E125" s="124" t="s">
        <v>195</v>
      </c>
      <c r="F125" s="124">
        <v>60</v>
      </c>
      <c r="G125" s="350"/>
      <c r="H125" s="350"/>
      <c r="I125" s="350"/>
      <c r="J125" s="351"/>
      <c r="K125" s="351"/>
      <c r="L125" s="350"/>
      <c r="M125" s="350"/>
      <c r="N125" s="347"/>
      <c r="O125" s="348"/>
      <c r="P125" s="347"/>
      <c r="Q125" s="347"/>
      <c r="R125" s="347"/>
      <c r="S125" s="347"/>
      <c r="T125" s="347"/>
      <c r="U125" s="347"/>
      <c r="V125" s="347"/>
      <c r="W125" s="347"/>
      <c r="AB125" s="332"/>
    </row>
    <row r="126" spans="4:28" s="319" customFormat="1">
      <c r="D126" s="290"/>
      <c r="E126" s="125" t="s">
        <v>194</v>
      </c>
      <c r="F126" s="124">
        <v>60</v>
      </c>
      <c r="G126" s="350"/>
      <c r="H126" s="350"/>
      <c r="I126" s="350"/>
      <c r="J126" s="351"/>
      <c r="K126" s="351"/>
      <c r="L126" s="350"/>
      <c r="M126" s="350"/>
      <c r="N126" s="347"/>
      <c r="O126" s="348"/>
      <c r="P126" s="347"/>
      <c r="Q126" s="347"/>
      <c r="R126" s="347"/>
      <c r="S126" s="347"/>
      <c r="T126" s="347"/>
      <c r="U126" s="347"/>
      <c r="V126" s="347"/>
      <c r="W126" s="347"/>
      <c r="AB126" s="332"/>
    </row>
    <row r="127" spans="4:28" s="319" customFormat="1">
      <c r="D127" s="290"/>
      <c r="E127" s="124" t="s">
        <v>196</v>
      </c>
      <c r="F127" s="124">
        <v>60</v>
      </c>
      <c r="G127" s="350"/>
      <c r="H127" s="350"/>
      <c r="I127" s="350"/>
      <c r="J127" s="351"/>
      <c r="K127" s="351"/>
      <c r="L127" s="350"/>
      <c r="M127" s="350"/>
      <c r="N127" s="347"/>
      <c r="O127" s="348"/>
      <c r="P127" s="347"/>
      <c r="Q127" s="347"/>
      <c r="R127" s="347"/>
      <c r="S127" s="347"/>
      <c r="T127" s="347"/>
      <c r="U127" s="347"/>
      <c r="V127" s="347"/>
      <c r="W127" s="347"/>
      <c r="AB127" s="332"/>
    </row>
    <row r="128" spans="4:28" s="319" customFormat="1">
      <c r="D128" s="290"/>
      <c r="E128" s="124" t="s">
        <v>197</v>
      </c>
      <c r="F128" s="124">
        <v>90</v>
      </c>
      <c r="G128" s="350"/>
      <c r="H128" s="350"/>
      <c r="I128" s="350"/>
      <c r="J128" s="351"/>
      <c r="K128" s="351"/>
      <c r="L128" s="350"/>
      <c r="M128" s="350"/>
      <c r="N128" s="347"/>
      <c r="O128" s="348"/>
      <c r="P128" s="347"/>
      <c r="Q128" s="347"/>
      <c r="R128" s="347"/>
      <c r="S128" s="347"/>
      <c r="T128" s="347"/>
      <c r="U128" s="347"/>
      <c r="V128" s="347"/>
      <c r="W128" s="347"/>
      <c r="AB128" s="332"/>
    </row>
    <row r="129" spans="4:28" s="319" customFormat="1">
      <c r="D129" s="290"/>
      <c r="E129" s="125" t="s">
        <v>202</v>
      </c>
      <c r="F129" s="124">
        <v>100</v>
      </c>
      <c r="G129" s="350"/>
      <c r="H129" s="350"/>
      <c r="I129" s="350"/>
      <c r="J129" s="351"/>
      <c r="K129" s="351"/>
      <c r="L129" s="350"/>
      <c r="M129" s="350"/>
      <c r="N129" s="347"/>
      <c r="O129" s="348"/>
      <c r="P129" s="347"/>
      <c r="Q129" s="347"/>
      <c r="R129" s="347"/>
      <c r="S129" s="347"/>
      <c r="T129" s="347"/>
      <c r="U129" s="347"/>
      <c r="V129" s="347"/>
      <c r="W129" s="347"/>
      <c r="AB129" s="332"/>
    </row>
    <row r="130" spans="4:28" s="319" customFormat="1">
      <c r="D130" s="290"/>
      <c r="E130" s="124" t="s">
        <v>198</v>
      </c>
      <c r="F130" s="124">
        <v>60</v>
      </c>
      <c r="G130" s="347"/>
      <c r="H130" s="347"/>
      <c r="I130" s="347"/>
      <c r="J130" s="347"/>
      <c r="K130" s="347"/>
      <c r="L130" s="347"/>
      <c r="M130" s="347"/>
      <c r="N130" s="347"/>
      <c r="O130" s="348"/>
      <c r="P130" s="347"/>
      <c r="Q130" s="347"/>
      <c r="R130" s="347"/>
      <c r="S130" s="347"/>
      <c r="T130" s="347"/>
      <c r="U130" s="347"/>
      <c r="V130" s="347"/>
      <c r="W130" s="347"/>
      <c r="AB130" s="332"/>
    </row>
    <row r="131" spans="4:28" s="319" customFormat="1">
      <c r="D131" s="290"/>
      <c r="E131" s="345" t="s">
        <v>244</v>
      </c>
      <c r="F131" s="299"/>
      <c r="G131" s="350"/>
      <c r="H131" s="350"/>
      <c r="I131" s="350"/>
      <c r="J131" s="351"/>
      <c r="K131" s="351"/>
      <c r="L131" s="350"/>
      <c r="M131" s="350"/>
      <c r="N131" s="347"/>
      <c r="O131" s="348"/>
      <c r="P131" s="347"/>
      <c r="Q131" s="347"/>
      <c r="R131" s="347"/>
      <c r="S131" s="347"/>
      <c r="T131" s="347"/>
      <c r="U131" s="347"/>
      <c r="V131" s="347"/>
      <c r="W131" s="347"/>
      <c r="AB131" s="332"/>
    </row>
    <row r="132" spans="4:28" s="319" customFormat="1">
      <c r="D132" s="290"/>
      <c r="E132" s="126" t="s">
        <v>113</v>
      </c>
      <c r="F132" s="123"/>
      <c r="G132" s="384"/>
      <c r="H132" s="384"/>
      <c r="I132" s="384"/>
      <c r="J132" s="385"/>
      <c r="K132" s="385"/>
      <c r="L132" s="384"/>
      <c r="M132" s="384"/>
      <c r="N132" s="363"/>
      <c r="O132" s="364"/>
      <c r="P132" s="363"/>
      <c r="Q132" s="363"/>
      <c r="R132" s="363"/>
      <c r="S132" s="363"/>
      <c r="T132" s="363"/>
      <c r="U132" s="363"/>
      <c r="V132" s="363"/>
      <c r="W132" s="363"/>
      <c r="AB132" s="332"/>
    </row>
    <row r="133" spans="4:28" s="319" customFormat="1">
      <c r="D133" s="290"/>
      <c r="E133" s="124" t="s">
        <v>185</v>
      </c>
      <c r="F133" s="234" t="s">
        <v>204</v>
      </c>
      <c r="G133" s="352"/>
      <c r="H133" s="352"/>
      <c r="I133" s="352"/>
      <c r="J133" s="347"/>
      <c r="K133" s="347"/>
      <c r="L133" s="347"/>
      <c r="M133" s="347"/>
      <c r="N133" s="347"/>
      <c r="O133" s="348"/>
      <c r="P133" s="347"/>
      <c r="Q133" s="347"/>
      <c r="R133" s="347"/>
      <c r="S133" s="347"/>
      <c r="T133" s="347"/>
      <c r="U133" s="350"/>
      <c r="V133" s="350"/>
      <c r="W133" s="350"/>
      <c r="AB133" s="332"/>
    </row>
    <row r="134" spans="4:28" s="319" customFormat="1">
      <c r="D134" s="290"/>
      <c r="E134" s="124" t="s">
        <v>185</v>
      </c>
      <c r="F134" s="234" t="s">
        <v>248</v>
      </c>
      <c r="G134" s="353"/>
      <c r="H134" s="353"/>
      <c r="I134" s="353"/>
      <c r="J134" s="347"/>
      <c r="K134" s="347"/>
      <c r="L134" s="347"/>
      <c r="M134" s="347"/>
      <c r="N134" s="347"/>
      <c r="O134" s="348"/>
      <c r="P134" s="347"/>
      <c r="Q134" s="347"/>
      <c r="R134" s="347"/>
      <c r="S134" s="347"/>
      <c r="T134" s="347"/>
      <c r="U134" s="350"/>
      <c r="V134" s="350"/>
      <c r="W134" s="350"/>
      <c r="AB134" s="332"/>
    </row>
    <row r="135" spans="4:28" s="319" customFormat="1">
      <c r="D135" s="298"/>
      <c r="E135" s="124" t="s">
        <v>187</v>
      </c>
      <c r="F135" s="234" t="s">
        <v>206</v>
      </c>
      <c r="G135" s="355"/>
      <c r="H135" s="355"/>
      <c r="I135" s="355"/>
      <c r="J135" s="355"/>
      <c r="K135" s="355"/>
      <c r="L135" s="355"/>
      <c r="M135" s="355"/>
      <c r="N135" s="355"/>
      <c r="O135" s="356"/>
      <c r="P135" s="355"/>
      <c r="Q135" s="355"/>
      <c r="R135" s="355"/>
      <c r="S135" s="355"/>
      <c r="T135" s="355"/>
      <c r="U135" s="357"/>
      <c r="V135" s="357"/>
      <c r="W135" s="357"/>
      <c r="AB135" s="332"/>
    </row>
    <row r="136" spans="4:28" s="319" customFormat="1">
      <c r="D136" s="298"/>
      <c r="E136" s="124" t="s">
        <v>187</v>
      </c>
      <c r="F136" s="234" t="s">
        <v>207</v>
      </c>
      <c r="G136" s="347"/>
      <c r="H136" s="347"/>
      <c r="I136" s="347"/>
      <c r="J136" s="347"/>
      <c r="K136" s="347"/>
      <c r="L136" s="347"/>
      <c r="M136" s="347"/>
      <c r="N136" s="347"/>
      <c r="O136" s="348"/>
      <c r="P136" s="347"/>
      <c r="Q136" s="347"/>
      <c r="R136" s="347"/>
      <c r="S136" s="347"/>
      <c r="T136" s="347"/>
      <c r="U136" s="347"/>
      <c r="V136" s="347"/>
      <c r="W136" s="347"/>
      <c r="AB136" s="332"/>
    </row>
    <row r="137" spans="4:28" s="319" customFormat="1">
      <c r="D137" s="298"/>
      <c r="E137" s="124" t="s">
        <v>188</v>
      </c>
      <c r="F137" s="234" t="s">
        <v>207</v>
      </c>
      <c r="G137" s="355"/>
      <c r="H137" s="355"/>
      <c r="I137" s="355"/>
      <c r="J137" s="355"/>
      <c r="K137" s="355"/>
      <c r="L137" s="355"/>
      <c r="M137" s="355"/>
      <c r="N137" s="355"/>
      <c r="O137" s="356"/>
      <c r="P137" s="355"/>
      <c r="Q137" s="355"/>
      <c r="R137" s="355"/>
      <c r="S137" s="355"/>
      <c r="T137" s="355"/>
      <c r="U137" s="357"/>
      <c r="V137" s="357"/>
      <c r="W137" s="357"/>
      <c r="AB137" s="332"/>
    </row>
    <row r="138" spans="4:28" s="319" customFormat="1">
      <c r="D138" s="298"/>
      <c r="E138" s="124" t="s">
        <v>188</v>
      </c>
      <c r="F138" s="234" t="s">
        <v>208</v>
      </c>
      <c r="G138" s="355"/>
      <c r="H138" s="355"/>
      <c r="I138" s="355"/>
      <c r="J138" s="355"/>
      <c r="K138" s="355"/>
      <c r="L138" s="355"/>
      <c r="M138" s="355"/>
      <c r="N138" s="355"/>
      <c r="O138" s="356"/>
      <c r="P138" s="355"/>
      <c r="Q138" s="355"/>
      <c r="R138" s="355"/>
      <c r="S138" s="355"/>
      <c r="T138" s="355"/>
      <c r="U138" s="357"/>
      <c r="V138" s="357"/>
      <c r="W138" s="357"/>
      <c r="AB138" s="332"/>
    </row>
    <row r="139" spans="4:28" s="319" customFormat="1">
      <c r="D139" s="298"/>
      <c r="E139" s="123" t="s">
        <v>66</v>
      </c>
      <c r="F139" s="123"/>
      <c r="G139" s="386"/>
      <c r="H139" s="386"/>
      <c r="I139" s="386"/>
      <c r="J139" s="386"/>
      <c r="K139" s="386"/>
      <c r="L139" s="386"/>
      <c r="M139" s="386"/>
      <c r="N139" s="386"/>
      <c r="O139" s="387"/>
      <c r="P139" s="386"/>
      <c r="Q139" s="386"/>
      <c r="R139" s="386"/>
      <c r="S139" s="386"/>
      <c r="T139" s="386"/>
      <c r="U139" s="388"/>
      <c r="V139" s="388"/>
      <c r="W139" s="388"/>
      <c r="AB139" s="332"/>
    </row>
    <row r="140" spans="4:28" s="319" customFormat="1">
      <c r="D140" s="298"/>
      <c r="E140" s="124" t="s">
        <v>247</v>
      </c>
      <c r="F140" s="234" t="s">
        <v>207</v>
      </c>
      <c r="G140" s="355"/>
      <c r="H140" s="355"/>
      <c r="I140" s="355"/>
      <c r="J140" s="355"/>
      <c r="K140" s="355"/>
      <c r="L140" s="355"/>
      <c r="M140" s="355"/>
      <c r="N140" s="355"/>
      <c r="O140" s="356"/>
      <c r="P140" s="355"/>
      <c r="Q140" s="355"/>
      <c r="R140" s="355"/>
      <c r="S140" s="355"/>
      <c r="T140" s="355"/>
      <c r="U140" s="357"/>
      <c r="V140" s="357"/>
      <c r="W140" s="357"/>
      <c r="AB140" s="332"/>
    </row>
    <row r="141" spans="4:28" s="319" customFormat="1">
      <c r="D141" s="298"/>
      <c r="E141" s="124" t="s">
        <v>247</v>
      </c>
      <c r="F141" s="234" t="s">
        <v>208</v>
      </c>
      <c r="G141" s="355"/>
      <c r="H141" s="355"/>
      <c r="I141" s="355"/>
      <c r="J141" s="355"/>
      <c r="K141" s="355"/>
      <c r="L141" s="355"/>
      <c r="M141" s="355"/>
      <c r="N141" s="355"/>
      <c r="O141" s="356"/>
      <c r="P141" s="355"/>
      <c r="Q141" s="355"/>
      <c r="R141" s="355"/>
      <c r="S141" s="355"/>
      <c r="T141" s="355"/>
      <c r="U141" s="357"/>
      <c r="V141" s="357"/>
      <c r="W141" s="357"/>
      <c r="AB141" s="332"/>
    </row>
    <row r="142" spans="4:28" s="319" customFormat="1">
      <c r="D142" s="298"/>
      <c r="E142" s="124" t="s">
        <v>200</v>
      </c>
      <c r="F142" s="234" t="s">
        <v>207</v>
      </c>
      <c r="G142" s="355"/>
      <c r="H142" s="355"/>
      <c r="I142" s="355"/>
      <c r="J142" s="355"/>
      <c r="K142" s="355"/>
      <c r="L142" s="355"/>
      <c r="M142" s="355"/>
      <c r="N142" s="355"/>
      <c r="O142" s="356"/>
      <c r="P142" s="355"/>
      <c r="Q142" s="355"/>
      <c r="R142" s="355"/>
      <c r="S142" s="355"/>
      <c r="T142" s="355"/>
      <c r="U142" s="357"/>
      <c r="V142" s="357"/>
      <c r="W142" s="357"/>
      <c r="AB142" s="332"/>
    </row>
    <row r="143" spans="4:28" s="319" customFormat="1">
      <c r="D143" s="298"/>
      <c r="E143" s="124" t="s">
        <v>200</v>
      </c>
      <c r="F143" s="234" t="s">
        <v>208</v>
      </c>
      <c r="G143" s="355"/>
      <c r="H143" s="355"/>
      <c r="I143" s="355"/>
      <c r="J143" s="355"/>
      <c r="K143" s="355"/>
      <c r="L143" s="355"/>
      <c r="M143" s="355"/>
      <c r="N143" s="355"/>
      <c r="O143" s="356"/>
      <c r="P143" s="355"/>
      <c r="Q143" s="355"/>
      <c r="R143" s="355"/>
      <c r="S143" s="355"/>
      <c r="T143" s="355"/>
      <c r="U143" s="357"/>
      <c r="V143" s="357"/>
      <c r="W143" s="357"/>
      <c r="AB143" s="332"/>
    </row>
    <row r="144" spans="4:28" s="319" customFormat="1">
      <c r="AB144" s="332"/>
    </row>
    <row r="145" spans="4:28" s="319" customFormat="1">
      <c r="AB145" s="332"/>
    </row>
    <row r="146" spans="4:28" s="319" customFormat="1">
      <c r="D146" s="313" t="s">
        <v>287</v>
      </c>
      <c r="E146" s="311"/>
      <c r="F146" s="314"/>
      <c r="G146" s="314"/>
      <c r="H146" s="307"/>
      <c r="I146" s="307"/>
      <c r="J146" s="307"/>
      <c r="K146" s="307"/>
      <c r="L146" s="307"/>
      <c r="M146" s="307"/>
      <c r="N146" s="307"/>
      <c r="O146" s="307"/>
      <c r="P146" s="307"/>
      <c r="Q146" s="307"/>
      <c r="R146" s="307"/>
      <c r="S146" s="307"/>
      <c r="T146" s="307"/>
      <c r="U146" s="309"/>
      <c r="V146" s="309"/>
      <c r="W146" s="309"/>
      <c r="AB146" s="332"/>
    </row>
    <row r="147" spans="4:28" s="319" customFormat="1">
      <c r="D147" s="521" t="s">
        <v>94</v>
      </c>
      <c r="E147" s="521"/>
      <c r="F147" s="521"/>
      <c r="G147" s="521"/>
      <c r="H147" s="521"/>
      <c r="I147" s="521"/>
      <c r="J147" s="521"/>
      <c r="K147" s="521"/>
      <c r="L147" s="521"/>
      <c r="M147" s="521"/>
      <c r="N147" s="522"/>
      <c r="O147" s="165"/>
      <c r="P147" s="523" t="s">
        <v>42</v>
      </c>
      <c r="Q147" s="523"/>
      <c r="R147" s="523"/>
      <c r="S147" s="523"/>
      <c r="T147" s="523"/>
      <c r="U147" s="523"/>
      <c r="V147" s="523"/>
      <c r="W147" s="523"/>
      <c r="AB147" s="332"/>
    </row>
    <row r="148" spans="4:28" s="319" customFormat="1" ht="60">
      <c r="D148" s="171" t="s">
        <v>30</v>
      </c>
      <c r="E148" s="171" t="s">
        <v>11</v>
      </c>
      <c r="F148" s="277" t="s">
        <v>12</v>
      </c>
      <c r="G148" s="171" t="s">
        <v>31</v>
      </c>
      <c r="H148" s="171" t="s">
        <v>32</v>
      </c>
      <c r="I148" s="171" t="s">
        <v>22</v>
      </c>
      <c r="J148" s="171" t="s">
        <v>43</v>
      </c>
      <c r="K148" s="277" t="s">
        <v>286</v>
      </c>
      <c r="L148" s="278" t="s">
        <v>44</v>
      </c>
      <c r="M148" s="278" t="s">
        <v>45</v>
      </c>
      <c r="N148" s="279" t="s">
        <v>36</v>
      </c>
      <c r="O148" s="175"/>
      <c r="P148" s="523" t="s">
        <v>37</v>
      </c>
      <c r="Q148" s="523"/>
      <c r="R148" s="523" t="s">
        <v>14</v>
      </c>
      <c r="S148" s="523"/>
      <c r="T148" s="523" t="s">
        <v>38</v>
      </c>
      <c r="U148" s="523"/>
      <c r="V148" s="523" t="s">
        <v>15</v>
      </c>
      <c r="W148" s="523"/>
      <c r="AB148" s="332"/>
    </row>
    <row r="149" spans="4:28" s="319" customFormat="1">
      <c r="D149" s="315"/>
      <c r="E149" s="316" t="s">
        <v>243</v>
      </c>
      <c r="F149" s="317"/>
      <c r="G149" s="315"/>
      <c r="H149" s="277"/>
      <c r="I149" s="277"/>
      <c r="J149" s="277"/>
      <c r="K149" s="277"/>
      <c r="L149" s="278"/>
      <c r="M149" s="278"/>
      <c r="N149" s="283"/>
      <c r="O149" s="284"/>
      <c r="P149" s="317" t="s">
        <v>10</v>
      </c>
      <c r="Q149" s="317" t="s">
        <v>40</v>
      </c>
      <c r="R149" s="317" t="s">
        <v>10</v>
      </c>
      <c r="S149" s="317" t="s">
        <v>40</v>
      </c>
      <c r="T149" s="317" t="s">
        <v>41</v>
      </c>
      <c r="U149" s="317" t="s">
        <v>40</v>
      </c>
      <c r="V149" s="317" t="s">
        <v>41</v>
      </c>
      <c r="W149" s="317" t="s">
        <v>40</v>
      </c>
      <c r="AB149" s="332"/>
    </row>
    <row r="150" spans="4:28" s="319" customFormat="1">
      <c r="D150" s="347"/>
      <c r="E150" s="389" t="s">
        <v>211</v>
      </c>
      <c r="F150" s="123"/>
      <c r="G150" s="335"/>
      <c r="H150" s="335"/>
      <c r="I150" s="335"/>
      <c r="J150" s="335"/>
      <c r="K150" s="335"/>
      <c r="L150" s="335"/>
      <c r="M150" s="335"/>
      <c r="N150" s="335"/>
      <c r="O150" s="337"/>
      <c r="P150" s="335"/>
      <c r="Q150" s="335"/>
      <c r="R150" s="335"/>
      <c r="S150" s="335"/>
      <c r="T150" s="335"/>
      <c r="U150" s="335"/>
      <c r="V150" s="335"/>
      <c r="W150" s="335"/>
      <c r="AB150" s="332"/>
    </row>
    <row r="151" spans="4:28" s="319" customFormat="1">
      <c r="D151" s="347"/>
      <c r="E151" s="390" t="s">
        <v>212</v>
      </c>
      <c r="F151" s="124">
        <v>30</v>
      </c>
      <c r="G151" s="347"/>
      <c r="H151" s="347"/>
      <c r="I151" s="347"/>
      <c r="J151" s="347"/>
      <c r="K151" s="347"/>
      <c r="L151" s="347"/>
      <c r="M151" s="347"/>
      <c r="N151" s="347"/>
      <c r="O151" s="348"/>
      <c r="P151" s="347"/>
      <c r="Q151" s="347"/>
      <c r="R151" s="347"/>
      <c r="S151" s="347"/>
      <c r="T151" s="347"/>
      <c r="U151" s="347"/>
      <c r="V151" s="347"/>
      <c r="W151" s="347"/>
      <c r="AB151" s="332"/>
    </row>
    <row r="152" spans="4:28" s="319" customFormat="1">
      <c r="D152" s="347"/>
      <c r="E152" s="390" t="s">
        <v>285</v>
      </c>
      <c r="F152" s="124">
        <v>30</v>
      </c>
      <c r="G152" s="347"/>
      <c r="H152" s="347"/>
      <c r="I152" s="347"/>
      <c r="J152" s="347"/>
      <c r="K152" s="347"/>
      <c r="L152" s="347"/>
      <c r="M152" s="347"/>
      <c r="N152" s="347"/>
      <c r="O152" s="348"/>
      <c r="P152" s="347"/>
      <c r="Q152" s="347"/>
      <c r="R152" s="347"/>
      <c r="S152" s="347"/>
      <c r="T152" s="347"/>
      <c r="U152" s="347"/>
      <c r="V152" s="347"/>
      <c r="W152" s="347"/>
      <c r="AB152" s="332"/>
    </row>
    <row r="153" spans="4:28" s="319" customFormat="1">
      <c r="D153" s="347"/>
      <c r="E153" s="390" t="s">
        <v>214</v>
      </c>
      <c r="F153" s="124">
        <v>60</v>
      </c>
      <c r="G153" s="347"/>
      <c r="H153" s="347"/>
      <c r="I153" s="347"/>
      <c r="J153" s="347"/>
      <c r="K153" s="347"/>
      <c r="L153" s="347"/>
      <c r="M153" s="347"/>
      <c r="N153" s="347"/>
      <c r="O153" s="348"/>
      <c r="P153" s="347"/>
      <c r="Q153" s="347"/>
      <c r="R153" s="347"/>
      <c r="S153" s="347"/>
      <c r="T153" s="347"/>
      <c r="U153" s="347"/>
      <c r="V153" s="347"/>
      <c r="W153" s="347"/>
      <c r="AB153" s="332"/>
    </row>
    <row r="154" spans="4:28" s="319" customFormat="1">
      <c r="D154" s="347"/>
      <c r="E154" s="390" t="s">
        <v>215</v>
      </c>
      <c r="F154" s="124">
        <v>60</v>
      </c>
      <c r="G154" s="347"/>
      <c r="H154" s="347"/>
      <c r="I154" s="347"/>
      <c r="J154" s="347"/>
      <c r="K154" s="347"/>
      <c r="L154" s="347"/>
      <c r="M154" s="347"/>
      <c r="N154" s="347"/>
      <c r="O154" s="348"/>
      <c r="P154" s="347"/>
      <c r="Q154" s="347"/>
      <c r="R154" s="347"/>
      <c r="S154" s="347"/>
      <c r="T154" s="347"/>
      <c r="U154" s="347"/>
      <c r="V154" s="347"/>
      <c r="W154" s="347"/>
      <c r="AB154" s="332"/>
    </row>
    <row r="155" spans="4:28" s="319" customFormat="1">
      <c r="D155" s="347"/>
      <c r="E155" s="390" t="s">
        <v>216</v>
      </c>
      <c r="F155" s="124">
        <v>60</v>
      </c>
      <c r="G155" s="347"/>
      <c r="H155" s="347"/>
      <c r="I155" s="347"/>
      <c r="J155" s="347"/>
      <c r="K155" s="347"/>
      <c r="L155" s="347"/>
      <c r="M155" s="347"/>
      <c r="N155" s="347"/>
      <c r="O155" s="348"/>
      <c r="P155" s="347"/>
      <c r="Q155" s="347"/>
      <c r="R155" s="347"/>
      <c r="S155" s="347"/>
      <c r="T155" s="347"/>
      <c r="U155" s="347"/>
      <c r="V155" s="347"/>
      <c r="W155" s="347"/>
      <c r="AB155" s="332"/>
    </row>
    <row r="156" spans="4:28" s="319" customFormat="1">
      <c r="D156" s="347"/>
      <c r="E156" s="390" t="s">
        <v>217</v>
      </c>
      <c r="F156" s="124">
        <v>60</v>
      </c>
      <c r="G156" s="347"/>
      <c r="H156" s="347"/>
      <c r="I156" s="347"/>
      <c r="J156" s="347"/>
      <c r="K156" s="347"/>
      <c r="L156" s="347"/>
      <c r="M156" s="347"/>
      <c r="N156" s="347"/>
      <c r="O156" s="348"/>
      <c r="P156" s="347"/>
      <c r="Q156" s="347"/>
      <c r="R156" s="347"/>
      <c r="S156" s="347"/>
      <c r="T156" s="347"/>
      <c r="U156" s="347"/>
      <c r="V156" s="347"/>
      <c r="W156" s="347"/>
      <c r="AB156" s="332"/>
    </row>
    <row r="157" spans="4:28" s="319" customFormat="1">
      <c r="D157" s="347"/>
      <c r="E157" s="390" t="s">
        <v>218</v>
      </c>
      <c r="F157" s="124">
        <v>60</v>
      </c>
      <c r="G157" s="347"/>
      <c r="H157" s="347"/>
      <c r="I157" s="347"/>
      <c r="J157" s="347"/>
      <c r="K157" s="347"/>
      <c r="L157" s="347"/>
      <c r="M157" s="347"/>
      <c r="N157" s="347"/>
      <c r="O157" s="348"/>
      <c r="P157" s="347"/>
      <c r="Q157" s="347"/>
      <c r="R157" s="347"/>
      <c r="S157" s="347"/>
      <c r="T157" s="347"/>
      <c r="U157" s="347"/>
      <c r="V157" s="347"/>
      <c r="W157" s="347"/>
      <c r="AB157" s="332"/>
    </row>
    <row r="158" spans="4:28" s="319" customFormat="1">
      <c r="D158" s="347"/>
      <c r="E158" s="391" t="s">
        <v>64</v>
      </c>
      <c r="F158" s="123"/>
      <c r="G158" s="363"/>
      <c r="H158" s="363"/>
      <c r="I158" s="363"/>
      <c r="J158" s="363"/>
      <c r="K158" s="363"/>
      <c r="L158" s="363"/>
      <c r="M158" s="363"/>
      <c r="N158" s="363"/>
      <c r="O158" s="364"/>
      <c r="P158" s="363"/>
      <c r="Q158" s="363"/>
      <c r="R158" s="363"/>
      <c r="S158" s="363"/>
      <c r="T158" s="363"/>
      <c r="U158" s="363"/>
      <c r="V158" s="363"/>
      <c r="W158" s="363"/>
      <c r="AB158" s="332"/>
    </row>
    <row r="159" spans="4:28" s="319" customFormat="1">
      <c r="D159" s="347"/>
      <c r="E159" s="390" t="s">
        <v>219</v>
      </c>
      <c r="F159" s="124">
        <v>60</v>
      </c>
      <c r="G159" s="347"/>
      <c r="H159" s="347"/>
      <c r="I159" s="347"/>
      <c r="J159" s="347"/>
      <c r="K159" s="347"/>
      <c r="L159" s="347"/>
      <c r="M159" s="347"/>
      <c r="N159" s="347"/>
      <c r="O159" s="348"/>
      <c r="P159" s="347"/>
      <c r="Q159" s="347"/>
      <c r="R159" s="347"/>
      <c r="S159" s="347"/>
      <c r="T159" s="347"/>
      <c r="U159" s="347"/>
      <c r="V159" s="347"/>
      <c r="W159" s="347"/>
      <c r="AB159" s="332"/>
    </row>
    <row r="160" spans="4:28" s="319" customFormat="1">
      <c r="D160" s="347"/>
      <c r="E160" s="390" t="s">
        <v>220</v>
      </c>
      <c r="F160" s="124">
        <v>60</v>
      </c>
      <c r="G160" s="347"/>
      <c r="H160" s="347"/>
      <c r="I160" s="347"/>
      <c r="J160" s="347"/>
      <c r="K160" s="347"/>
      <c r="L160" s="347"/>
      <c r="M160" s="347"/>
      <c r="N160" s="347"/>
      <c r="O160" s="348"/>
      <c r="P160" s="347"/>
      <c r="Q160" s="347"/>
      <c r="R160" s="347"/>
      <c r="S160" s="347"/>
      <c r="T160" s="347"/>
      <c r="U160" s="347"/>
      <c r="V160" s="347"/>
      <c r="W160" s="347"/>
      <c r="AB160" s="332"/>
    </row>
    <row r="161" spans="4:28" s="319" customFormat="1">
      <c r="D161" s="347"/>
      <c r="E161" s="391" t="s">
        <v>66</v>
      </c>
      <c r="F161" s="123"/>
      <c r="G161" s="363"/>
      <c r="H161" s="363"/>
      <c r="I161" s="363"/>
      <c r="J161" s="363"/>
      <c r="K161" s="363"/>
      <c r="L161" s="363"/>
      <c r="M161" s="363"/>
      <c r="N161" s="363"/>
      <c r="O161" s="364"/>
      <c r="P161" s="363"/>
      <c r="Q161" s="363"/>
      <c r="R161" s="363"/>
      <c r="S161" s="363"/>
      <c r="T161" s="363"/>
      <c r="U161" s="363"/>
      <c r="V161" s="363"/>
      <c r="W161" s="363"/>
      <c r="AB161" s="332"/>
    </row>
    <row r="162" spans="4:28" s="319" customFormat="1">
      <c r="D162" s="347"/>
      <c r="E162" s="390" t="s">
        <v>221</v>
      </c>
      <c r="F162" s="124">
        <v>30</v>
      </c>
      <c r="G162" s="347"/>
      <c r="H162" s="347"/>
      <c r="I162" s="347"/>
      <c r="J162" s="347"/>
      <c r="K162" s="347"/>
      <c r="L162" s="347"/>
      <c r="M162" s="347"/>
      <c r="N162" s="347"/>
      <c r="O162" s="348"/>
      <c r="P162" s="347"/>
      <c r="Q162" s="347"/>
      <c r="R162" s="347"/>
      <c r="S162" s="347"/>
      <c r="T162" s="347"/>
      <c r="U162" s="347"/>
      <c r="V162" s="347"/>
      <c r="W162" s="347"/>
      <c r="AB162" s="332"/>
    </row>
    <row r="163" spans="4:28" s="319" customFormat="1">
      <c r="D163" s="347"/>
      <c r="E163" s="390" t="s">
        <v>222</v>
      </c>
      <c r="F163" s="124" t="s">
        <v>223</v>
      </c>
      <c r="G163" s="347"/>
      <c r="H163" s="347"/>
      <c r="I163" s="347"/>
      <c r="J163" s="347"/>
      <c r="K163" s="347"/>
      <c r="L163" s="347"/>
      <c r="M163" s="347"/>
      <c r="N163" s="347"/>
      <c r="O163" s="348"/>
      <c r="P163" s="347"/>
      <c r="Q163" s="347"/>
      <c r="R163" s="347"/>
      <c r="S163" s="347"/>
      <c r="T163" s="347"/>
      <c r="U163" s="347"/>
      <c r="V163" s="347"/>
      <c r="W163" s="347"/>
      <c r="AB163" s="332"/>
    </row>
    <row r="164" spans="4:28" s="319" customFormat="1">
      <c r="D164" s="347"/>
      <c r="E164" s="390" t="s">
        <v>224</v>
      </c>
      <c r="F164" s="124">
        <v>30</v>
      </c>
      <c r="G164" s="347"/>
      <c r="H164" s="347"/>
      <c r="I164" s="347"/>
      <c r="J164" s="347"/>
      <c r="K164" s="347"/>
      <c r="L164" s="347"/>
      <c r="M164" s="347"/>
      <c r="N164" s="347"/>
      <c r="O164" s="348"/>
      <c r="P164" s="347"/>
      <c r="Q164" s="347"/>
      <c r="R164" s="347"/>
      <c r="S164" s="347"/>
      <c r="T164" s="347"/>
      <c r="U164" s="347"/>
      <c r="V164" s="347"/>
      <c r="W164" s="347"/>
      <c r="AB164" s="332"/>
    </row>
    <row r="165" spans="4:28" s="319" customFormat="1">
      <c r="D165" s="347"/>
      <c r="E165" s="390" t="s">
        <v>224</v>
      </c>
      <c r="F165" s="124">
        <v>60</v>
      </c>
      <c r="G165" s="347"/>
      <c r="H165" s="347"/>
      <c r="I165" s="347"/>
      <c r="J165" s="347"/>
      <c r="K165" s="347"/>
      <c r="L165" s="347"/>
      <c r="M165" s="347"/>
      <c r="N165" s="347"/>
      <c r="O165" s="348"/>
      <c r="P165" s="347"/>
      <c r="Q165" s="347"/>
      <c r="R165" s="347"/>
      <c r="S165" s="347"/>
      <c r="T165" s="347"/>
      <c r="U165" s="347"/>
      <c r="V165" s="347"/>
      <c r="W165" s="347"/>
      <c r="AB165" s="332"/>
    </row>
    <row r="166" spans="4:28" s="319" customFormat="1">
      <c r="D166" s="347"/>
      <c r="E166" s="392" t="s">
        <v>225</v>
      </c>
      <c r="F166" s="124">
        <v>60</v>
      </c>
      <c r="G166" s="347"/>
      <c r="H166" s="347"/>
      <c r="I166" s="347"/>
      <c r="J166" s="347"/>
      <c r="K166" s="347"/>
      <c r="L166" s="347"/>
      <c r="M166" s="347"/>
      <c r="N166" s="347"/>
      <c r="O166" s="348"/>
      <c r="P166" s="347"/>
      <c r="Q166" s="347"/>
      <c r="R166" s="347"/>
      <c r="S166" s="347"/>
      <c r="T166" s="347"/>
      <c r="U166" s="347"/>
      <c r="V166" s="347"/>
      <c r="W166" s="347"/>
      <c r="AB166" s="332"/>
    </row>
    <row r="167" spans="4:28" s="319" customFormat="1">
      <c r="D167" s="347"/>
      <c r="E167" s="390" t="s">
        <v>228</v>
      </c>
      <c r="F167" s="124" t="s">
        <v>229</v>
      </c>
      <c r="G167" s="347"/>
      <c r="H167" s="347"/>
      <c r="I167" s="347"/>
      <c r="J167" s="347"/>
      <c r="K167" s="347"/>
      <c r="L167" s="347"/>
      <c r="M167" s="347"/>
      <c r="N167" s="347"/>
      <c r="O167" s="348"/>
      <c r="P167" s="347"/>
      <c r="Q167" s="347"/>
      <c r="R167" s="347"/>
      <c r="S167" s="347"/>
      <c r="T167" s="347"/>
      <c r="U167" s="347"/>
      <c r="V167" s="347"/>
      <c r="W167" s="347"/>
      <c r="AB167" s="332"/>
    </row>
    <row r="168" spans="4:28" s="319" customFormat="1">
      <c r="D168" s="347"/>
      <c r="E168" s="346" t="s">
        <v>244</v>
      </c>
      <c r="F168" s="286"/>
      <c r="G168" s="347"/>
      <c r="H168" s="347"/>
      <c r="I168" s="347"/>
      <c r="J168" s="347"/>
      <c r="K168" s="347"/>
      <c r="L168" s="347"/>
      <c r="M168" s="347"/>
      <c r="N168" s="347"/>
      <c r="O168" s="348"/>
      <c r="P168" s="347"/>
      <c r="Q168" s="347"/>
      <c r="R168" s="347"/>
      <c r="S168" s="347"/>
      <c r="T168" s="347"/>
      <c r="U168" s="347"/>
      <c r="V168" s="347"/>
      <c r="W168" s="347"/>
      <c r="AB168" s="332"/>
    </row>
    <row r="169" spans="4:28" s="319" customFormat="1">
      <c r="D169" s="347"/>
      <c r="E169" s="123" t="s">
        <v>66</v>
      </c>
      <c r="F169" s="134"/>
      <c r="G169" s="363"/>
      <c r="H169" s="363"/>
      <c r="I169" s="363"/>
      <c r="J169" s="363"/>
      <c r="K169" s="363"/>
      <c r="L169" s="363"/>
      <c r="M169" s="363"/>
      <c r="N169" s="363"/>
      <c r="O169" s="364"/>
      <c r="P169" s="363"/>
      <c r="Q169" s="363"/>
      <c r="R169" s="363"/>
      <c r="S169" s="363"/>
      <c r="T169" s="363"/>
      <c r="U169" s="363"/>
      <c r="V169" s="363"/>
      <c r="W169" s="363"/>
      <c r="AB169" s="332"/>
    </row>
    <row r="170" spans="4:28" s="319" customFormat="1">
      <c r="D170" s="347"/>
      <c r="E170" s="124" t="s">
        <v>226</v>
      </c>
      <c r="F170" s="124" t="s">
        <v>227</v>
      </c>
      <c r="G170" s="347"/>
      <c r="H170" s="347"/>
      <c r="I170" s="347"/>
      <c r="J170" s="347"/>
      <c r="K170" s="347"/>
      <c r="L170" s="347"/>
      <c r="M170" s="347"/>
      <c r="N170" s="347"/>
      <c r="O170" s="348"/>
      <c r="P170" s="347"/>
      <c r="Q170" s="347"/>
      <c r="R170" s="347"/>
      <c r="S170" s="347"/>
      <c r="T170" s="347"/>
      <c r="U170" s="347"/>
      <c r="V170" s="347"/>
      <c r="W170" s="347"/>
      <c r="AB170" s="332"/>
    </row>
    <row r="171" spans="4:28" s="319" customFormat="1">
      <c r="AB171" s="332"/>
    </row>
    <row r="172" spans="4:28" s="319" customFormat="1">
      <c r="D172" s="111" t="s">
        <v>292</v>
      </c>
      <c r="AB172" s="332"/>
    </row>
    <row r="173" spans="4:28" s="319" customFormat="1">
      <c r="AB173" s="332"/>
    </row>
    <row r="174" spans="4:28" s="319" customFormat="1">
      <c r="D174" s="521" t="s">
        <v>94</v>
      </c>
      <c r="E174" s="521"/>
      <c r="F174" s="521"/>
      <c r="G174" s="521"/>
      <c r="H174" s="521"/>
      <c r="I174" s="521"/>
      <c r="J174" s="521"/>
      <c r="K174" s="521"/>
      <c r="L174" s="521"/>
      <c r="M174" s="521"/>
      <c r="N174" s="522"/>
      <c r="O174" s="165"/>
      <c r="P174" s="523" t="s">
        <v>42</v>
      </c>
      <c r="Q174" s="523"/>
      <c r="R174" s="523"/>
      <c r="S174" s="523"/>
      <c r="T174" s="523"/>
      <c r="U174" s="523"/>
      <c r="V174" s="523"/>
      <c r="W174" s="523"/>
      <c r="AB174" s="332"/>
    </row>
    <row r="175" spans="4:28" s="319" customFormat="1" ht="60">
      <c r="D175" s="171" t="s">
        <v>30</v>
      </c>
      <c r="E175" s="171" t="s">
        <v>69</v>
      </c>
      <c r="F175" s="277" t="s">
        <v>13</v>
      </c>
      <c r="G175" s="171" t="s">
        <v>31</v>
      </c>
      <c r="H175" s="171" t="s">
        <v>32</v>
      </c>
      <c r="I175" s="171" t="s">
        <v>22</v>
      </c>
      <c r="J175" s="171" t="s">
        <v>43</v>
      </c>
      <c r="K175" s="277" t="s">
        <v>286</v>
      </c>
      <c r="L175" s="278" t="s">
        <v>44</v>
      </c>
      <c r="M175" s="278" t="s">
        <v>45</v>
      </c>
      <c r="N175" s="279" t="s">
        <v>36</v>
      </c>
      <c r="O175" s="175"/>
      <c r="P175" s="523" t="s">
        <v>37</v>
      </c>
      <c r="Q175" s="523"/>
      <c r="R175" s="523" t="s">
        <v>14</v>
      </c>
      <c r="S175" s="523"/>
      <c r="T175" s="523" t="s">
        <v>38</v>
      </c>
      <c r="U175" s="523"/>
      <c r="V175" s="523" t="s">
        <v>15</v>
      </c>
      <c r="W175" s="523"/>
      <c r="AB175" s="332"/>
    </row>
    <row r="176" spans="4:28" s="319" customFormat="1">
      <c r="D176" s="179"/>
      <c r="E176" s="281"/>
      <c r="F176" s="177"/>
      <c r="G176" s="179"/>
      <c r="H176" s="233"/>
      <c r="I176" s="233"/>
      <c r="J176" s="233"/>
      <c r="K176" s="233"/>
      <c r="L176" s="178"/>
      <c r="M176" s="178"/>
      <c r="N176" s="282"/>
      <c r="O176" s="284"/>
      <c r="P176" s="177" t="s">
        <v>10</v>
      </c>
      <c r="Q176" s="177" t="s">
        <v>40</v>
      </c>
      <c r="R176" s="177" t="s">
        <v>10</v>
      </c>
      <c r="S176" s="177" t="s">
        <v>40</v>
      </c>
      <c r="T176" s="177" t="s">
        <v>41</v>
      </c>
      <c r="U176" s="177" t="s">
        <v>40</v>
      </c>
      <c r="V176" s="177" t="s">
        <v>41</v>
      </c>
      <c r="W176" s="177" t="s">
        <v>40</v>
      </c>
      <c r="AB176" s="332"/>
    </row>
    <row r="177" spans="4:23" s="319" customFormat="1">
      <c r="D177" s="347"/>
      <c r="E177" s="347"/>
      <c r="F177" s="347"/>
      <c r="G177" s="347"/>
      <c r="H177" s="347"/>
      <c r="I177" s="347"/>
      <c r="J177" s="347"/>
      <c r="K177" s="347"/>
      <c r="L177" s="347"/>
      <c r="M177" s="347"/>
      <c r="N177" s="347"/>
      <c r="O177" s="348"/>
      <c r="P177" s="347"/>
      <c r="Q177" s="347"/>
      <c r="R177" s="347"/>
      <c r="S177" s="347"/>
      <c r="T177" s="347"/>
      <c r="U177" s="347"/>
      <c r="V177" s="347"/>
      <c r="W177" s="347"/>
    </row>
    <row r="178" spans="4:23" s="319" customFormat="1">
      <c r="D178" s="347"/>
      <c r="E178" s="347"/>
      <c r="F178" s="347"/>
      <c r="G178" s="347"/>
      <c r="H178" s="347"/>
      <c r="I178" s="347"/>
      <c r="J178" s="347"/>
      <c r="K178" s="347"/>
      <c r="L178" s="347"/>
      <c r="M178" s="347"/>
      <c r="N178" s="347"/>
      <c r="O178" s="348"/>
      <c r="P178" s="347"/>
      <c r="Q178" s="347"/>
      <c r="R178" s="347"/>
      <c r="S178" s="347"/>
      <c r="T178" s="347"/>
      <c r="U178" s="347"/>
      <c r="V178" s="347"/>
      <c r="W178" s="347"/>
    </row>
    <row r="179" spans="4:23" s="319" customFormat="1">
      <c r="D179" s="347"/>
      <c r="E179" s="347"/>
      <c r="F179" s="347"/>
      <c r="G179" s="347"/>
      <c r="H179" s="347"/>
      <c r="I179" s="347"/>
      <c r="J179" s="347"/>
      <c r="K179" s="347"/>
      <c r="L179" s="347"/>
      <c r="M179" s="347"/>
      <c r="N179" s="347"/>
      <c r="O179" s="348"/>
      <c r="P179" s="347"/>
      <c r="Q179" s="347"/>
      <c r="R179" s="347"/>
      <c r="S179" s="347"/>
      <c r="T179" s="347"/>
      <c r="U179" s="347"/>
      <c r="V179" s="347"/>
      <c r="W179" s="347"/>
    </row>
    <row r="180" spans="4:23" s="319" customFormat="1">
      <c r="D180" s="349"/>
      <c r="E180" s="349"/>
      <c r="F180" s="347"/>
      <c r="G180" s="347"/>
      <c r="H180" s="347"/>
      <c r="I180" s="347"/>
      <c r="J180" s="347"/>
      <c r="K180" s="347"/>
      <c r="L180" s="347"/>
      <c r="M180" s="347"/>
      <c r="N180" s="347"/>
      <c r="O180" s="348"/>
      <c r="P180" s="347"/>
      <c r="Q180" s="347"/>
      <c r="R180" s="347"/>
      <c r="S180" s="347"/>
      <c r="T180" s="347"/>
      <c r="U180" s="347"/>
      <c r="V180" s="347"/>
      <c r="W180" s="347"/>
    </row>
    <row r="181" spans="4:23" s="319" customFormat="1">
      <c r="D181" s="349"/>
      <c r="E181" s="349"/>
      <c r="F181" s="350"/>
      <c r="G181" s="350"/>
      <c r="H181" s="350"/>
      <c r="I181" s="350"/>
      <c r="J181" s="351"/>
      <c r="K181" s="351"/>
      <c r="L181" s="350"/>
      <c r="M181" s="350"/>
      <c r="N181" s="347"/>
      <c r="O181" s="348"/>
      <c r="P181" s="347"/>
      <c r="Q181" s="347"/>
      <c r="R181" s="347"/>
      <c r="S181" s="347"/>
      <c r="T181" s="347"/>
      <c r="U181" s="347"/>
      <c r="V181" s="347"/>
      <c r="W181" s="347"/>
    </row>
    <row r="182" spans="4:23" s="319" customFormat="1">
      <c r="D182" s="349"/>
      <c r="E182" s="349"/>
      <c r="F182" s="352"/>
      <c r="G182" s="352"/>
      <c r="H182" s="352"/>
      <c r="I182" s="352"/>
      <c r="J182" s="347"/>
      <c r="K182" s="347"/>
      <c r="L182" s="347"/>
      <c r="M182" s="347"/>
      <c r="N182" s="347"/>
      <c r="O182" s="348"/>
      <c r="P182" s="347"/>
      <c r="Q182" s="347"/>
      <c r="R182" s="347"/>
      <c r="S182" s="347"/>
      <c r="T182" s="347"/>
      <c r="U182" s="350"/>
      <c r="V182" s="350"/>
      <c r="W182" s="350"/>
    </row>
    <row r="183" spans="4:23" s="319" customFormat="1">
      <c r="D183" s="349"/>
      <c r="E183" s="349"/>
      <c r="F183" s="353"/>
      <c r="G183" s="353"/>
      <c r="H183" s="353"/>
      <c r="I183" s="353"/>
      <c r="J183" s="347"/>
      <c r="K183" s="347"/>
      <c r="L183" s="347"/>
      <c r="M183" s="347"/>
      <c r="N183" s="347"/>
      <c r="O183" s="348"/>
      <c r="P183" s="347"/>
      <c r="Q183" s="347"/>
      <c r="R183" s="347"/>
      <c r="S183" s="347"/>
      <c r="T183" s="347"/>
      <c r="U183" s="350"/>
      <c r="V183" s="350"/>
      <c r="W183" s="350"/>
    </row>
    <row r="184" spans="4:23" s="319" customFormat="1">
      <c r="D184" s="354"/>
      <c r="E184" s="354"/>
      <c r="F184" s="355"/>
      <c r="G184" s="355"/>
      <c r="H184" s="355"/>
      <c r="I184" s="355"/>
      <c r="J184" s="355"/>
      <c r="K184" s="355"/>
      <c r="L184" s="355"/>
      <c r="M184" s="355"/>
      <c r="N184" s="355"/>
      <c r="O184" s="356"/>
      <c r="P184" s="355"/>
      <c r="Q184" s="355"/>
      <c r="R184" s="355"/>
      <c r="S184" s="355"/>
      <c r="T184" s="355"/>
      <c r="U184" s="357"/>
      <c r="V184" s="357"/>
      <c r="W184" s="357"/>
    </row>
    <row r="185" spans="4:23" s="319" customFormat="1">
      <c r="D185" s="358"/>
      <c r="E185" s="358"/>
      <c r="F185" s="359"/>
      <c r="G185" s="359"/>
      <c r="H185" s="360"/>
      <c r="I185" s="360"/>
      <c r="J185" s="360"/>
      <c r="K185" s="360"/>
      <c r="L185" s="360"/>
      <c r="M185" s="360"/>
      <c r="N185" s="360"/>
      <c r="O185" s="361"/>
      <c r="P185" s="360"/>
      <c r="Q185" s="360"/>
      <c r="R185" s="360"/>
      <c r="S185" s="360"/>
      <c r="T185" s="360"/>
      <c r="U185" s="362"/>
      <c r="V185" s="362"/>
      <c r="W185" s="362"/>
    </row>
    <row r="186" spans="4:23" s="319" customFormat="1">
      <c r="D186" s="358"/>
      <c r="E186" s="358"/>
      <c r="F186" s="359"/>
      <c r="G186" s="359"/>
      <c r="H186" s="360"/>
      <c r="I186" s="360"/>
      <c r="J186" s="360"/>
      <c r="K186" s="360"/>
      <c r="L186" s="360"/>
      <c r="M186" s="360"/>
      <c r="N186" s="360"/>
      <c r="O186" s="361"/>
      <c r="P186" s="360"/>
      <c r="Q186" s="360"/>
      <c r="R186" s="360"/>
      <c r="S186" s="360"/>
      <c r="T186" s="360"/>
      <c r="U186" s="362"/>
      <c r="V186" s="362"/>
      <c r="W186" s="362"/>
    </row>
    <row r="187" spans="4:23" s="319" customFormat="1"/>
    <row r="188" spans="4:23" s="319" customFormat="1">
      <c r="D188" s="111" t="s">
        <v>293</v>
      </c>
    </row>
    <row r="189" spans="4:23" s="319" customFormat="1">
      <c r="D189" s="526"/>
      <c r="E189" s="526"/>
      <c r="F189" s="526"/>
    </row>
    <row r="190" spans="4:23" s="319" customFormat="1" ht="23">
      <c r="D190" s="533" t="s">
        <v>294</v>
      </c>
      <c r="E190" s="534"/>
      <c r="F190" s="535"/>
    </row>
    <row r="191" spans="4:23" s="319" customFormat="1">
      <c r="D191" s="393"/>
      <c r="E191" s="394"/>
      <c r="F191" s="395"/>
    </row>
    <row r="192" spans="4:23" s="319" customFormat="1">
      <c r="D192" s="393"/>
      <c r="E192" s="394"/>
      <c r="F192" s="395"/>
    </row>
    <row r="193" spans="4:6" s="319" customFormat="1">
      <c r="D193" s="393"/>
      <c r="E193" s="394"/>
      <c r="F193" s="395"/>
    </row>
    <row r="194" spans="4:6" s="319" customFormat="1">
      <c r="D194" s="393"/>
      <c r="E194" s="394"/>
      <c r="F194" s="395"/>
    </row>
    <row r="195" spans="4:6" s="319" customFormat="1">
      <c r="D195" s="393"/>
      <c r="E195" s="394"/>
      <c r="F195" s="395"/>
    </row>
    <row r="196" spans="4:6" s="319" customFormat="1">
      <c r="D196" s="393"/>
      <c r="E196" s="394"/>
      <c r="F196" s="395"/>
    </row>
    <row r="197" spans="4:6" s="319" customFormat="1">
      <c r="D197" s="393"/>
      <c r="E197" s="394"/>
      <c r="F197" s="395"/>
    </row>
    <row r="198" spans="4:6" s="319" customFormat="1">
      <c r="D198" s="393"/>
      <c r="E198" s="394"/>
      <c r="F198" s="395"/>
    </row>
    <row r="199" spans="4:6" s="319" customFormat="1">
      <c r="D199" s="393"/>
      <c r="E199" s="394"/>
      <c r="F199" s="395"/>
    </row>
    <row r="200" spans="4:6" s="319" customFormat="1">
      <c r="D200" s="396"/>
      <c r="E200" s="397"/>
      <c r="F200" s="398"/>
    </row>
    <row r="201" spans="4:6" s="319" customFormat="1">
      <c r="D201" s="396"/>
      <c r="E201" s="397"/>
      <c r="F201" s="398"/>
    </row>
    <row r="202" spans="4:6" s="319" customFormat="1">
      <c r="D202" s="399"/>
      <c r="E202" s="400"/>
      <c r="F202" s="401"/>
    </row>
    <row r="203" spans="4:6" s="319" customFormat="1"/>
    <row r="204" spans="4:6" s="319" customFormat="1"/>
    <row r="205" spans="4:6" s="319" customFormat="1"/>
    <row r="206" spans="4:6" s="319" customFormat="1"/>
    <row r="207" spans="4:6" s="319" customFormat="1"/>
    <row r="208" spans="4:6" s="319" customFormat="1">
      <c r="F208" s="319" t="s">
        <v>305</v>
      </c>
    </row>
    <row r="209" s="319" customFormat="1"/>
    <row r="210" s="319" customFormat="1"/>
    <row r="211" s="319" customFormat="1"/>
    <row r="212" s="319" customFormat="1"/>
    <row r="213" s="319" customFormat="1"/>
    <row r="214" s="319" customFormat="1"/>
    <row r="215" s="319" customFormat="1"/>
    <row r="216" s="319" customFormat="1"/>
  </sheetData>
  <mergeCells count="39">
    <mergeCell ref="D189:F189"/>
    <mergeCell ref="D190:F190"/>
    <mergeCell ref="D174:N174"/>
    <mergeCell ref="P174:W174"/>
    <mergeCell ref="P175:Q175"/>
    <mergeCell ref="R175:S175"/>
    <mergeCell ref="T175:U175"/>
    <mergeCell ref="V175:W175"/>
    <mergeCell ref="D7:N7"/>
    <mergeCell ref="P7:W7"/>
    <mergeCell ref="P8:Q8"/>
    <mergeCell ref="R8:S8"/>
    <mergeCell ref="T8:U8"/>
    <mergeCell ref="V8:W8"/>
    <mergeCell ref="D23:N23"/>
    <mergeCell ref="P23:W23"/>
    <mergeCell ref="E24:F24"/>
    <mergeCell ref="P24:Q24"/>
    <mergeCell ref="R24:S24"/>
    <mergeCell ref="T24:U24"/>
    <mergeCell ref="V24:W24"/>
    <mergeCell ref="D77:N77"/>
    <mergeCell ref="P77:W77"/>
    <mergeCell ref="P78:Q78"/>
    <mergeCell ref="R78:S78"/>
    <mergeCell ref="T78:U78"/>
    <mergeCell ref="V78:W78"/>
    <mergeCell ref="D94:N94"/>
    <mergeCell ref="P94:W94"/>
    <mergeCell ref="P95:Q95"/>
    <mergeCell ref="R95:S95"/>
    <mergeCell ref="T95:U95"/>
    <mergeCell ref="V95:W95"/>
    <mergeCell ref="D147:N147"/>
    <mergeCell ref="P147:W147"/>
    <mergeCell ref="P148:Q148"/>
    <mergeCell ref="R148:S148"/>
    <mergeCell ref="T148:U148"/>
    <mergeCell ref="V148:W148"/>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FF00"/>
    <pageSetUpPr fitToPage="1"/>
  </sheetPr>
  <dimension ref="A1:AB78"/>
  <sheetViews>
    <sheetView showGridLines="0" topLeftCell="A40" zoomScale="75" zoomScaleNormal="75" zoomScalePageLayoutView="75" workbookViewId="0">
      <selection activeCell="D57" sqref="D57:G60"/>
    </sheetView>
  </sheetViews>
  <sheetFormatPr baseColWidth="10" defaultColWidth="8.83203125" defaultRowHeight="15" x14ac:dyDescent="0"/>
  <cols>
    <col min="1" max="1" width="1.5" style="112" customWidth="1"/>
    <col min="2" max="3" width="1.33203125" style="112" customWidth="1"/>
    <col min="4" max="4" width="122.6640625" style="112" customWidth="1"/>
    <col min="5" max="6" width="20.33203125" style="112" customWidth="1"/>
    <col min="7" max="7" width="15" style="112" customWidth="1"/>
    <col min="8" max="8" width="36.83203125" style="112" customWidth="1"/>
    <col min="9" max="9" width="23.5" style="112" customWidth="1"/>
    <col min="10" max="10" width="14.5" style="112" customWidth="1"/>
    <col min="11" max="11" width="28.83203125" style="112" customWidth="1"/>
    <col min="12" max="12" width="14.5" style="112" customWidth="1"/>
    <col min="13" max="13" width="28.83203125" style="112" customWidth="1"/>
    <col min="14" max="14" width="14.5" style="112" customWidth="1"/>
    <col min="15" max="15" width="31.1640625" style="112" customWidth="1"/>
    <col min="16" max="16" width="16.5" style="112" customWidth="1"/>
    <col min="17" max="17" width="21.33203125" style="112" customWidth="1"/>
    <col min="18" max="18" width="20" style="112" customWidth="1"/>
    <col min="19" max="19" width="18.5" style="112" customWidth="1"/>
    <col min="20" max="20" width="18.83203125" style="112" customWidth="1"/>
    <col min="21" max="21" width="16.33203125" style="112" customWidth="1"/>
    <col min="22" max="22" width="14.5" style="112" customWidth="1"/>
    <col min="23" max="23" width="16.33203125" style="112" customWidth="1"/>
    <col min="24" max="24" width="16" style="112" customWidth="1"/>
    <col min="25" max="25" width="21.6640625" style="112" customWidth="1"/>
    <col min="26" max="26" width="24.6640625" style="112" customWidth="1"/>
    <col min="27" max="27" width="6.33203125" style="112" bestFit="1" customWidth="1"/>
    <col min="28" max="28" width="9.6640625" style="112" customWidth="1"/>
    <col min="29" max="30" width="10.6640625" style="112" bestFit="1" customWidth="1"/>
    <col min="31" max="31" width="12.6640625" style="112" bestFit="1" customWidth="1"/>
    <col min="32" max="16384" width="8.83203125" style="112"/>
  </cols>
  <sheetData>
    <row r="1" spans="1:28" s="151" customFormat="1" ht="5.25" customHeight="1" thickBot="1">
      <c r="A1" s="151" t="s">
        <v>52</v>
      </c>
    </row>
    <row r="2" spans="1:28" s="151" customFormat="1" ht="32" customHeight="1">
      <c r="B2" s="152" t="s">
        <v>47</v>
      </c>
      <c r="C2" s="153"/>
      <c r="D2" s="153"/>
      <c r="E2" s="154"/>
      <c r="F2" s="154"/>
      <c r="G2" s="153"/>
      <c r="H2" s="153"/>
      <c r="I2" s="153"/>
      <c r="J2" s="153"/>
      <c r="K2" s="153"/>
      <c r="L2" s="154"/>
      <c r="M2" s="154"/>
      <c r="N2" s="154"/>
      <c r="O2" s="154"/>
      <c r="P2" s="154"/>
      <c r="Q2" s="154"/>
      <c r="R2" s="154"/>
      <c r="S2" s="154"/>
      <c r="T2" s="154"/>
      <c r="U2" s="154"/>
      <c r="V2" s="154"/>
      <c r="W2" s="154"/>
      <c r="X2" s="154"/>
      <c r="Y2" s="154"/>
      <c r="Z2" s="154"/>
      <c r="AA2" s="154"/>
      <c r="AB2" s="156"/>
    </row>
    <row r="3" spans="1:28" s="151" customFormat="1" ht="30" customHeight="1">
      <c r="B3" s="157"/>
      <c r="C3" s="158"/>
      <c r="D3" s="159" t="s">
        <v>95</v>
      </c>
      <c r="E3" s="160"/>
      <c r="F3" s="160"/>
      <c r="G3" s="160"/>
      <c r="H3" s="160"/>
      <c r="I3" s="160"/>
      <c r="J3" s="160"/>
      <c r="K3" s="160"/>
      <c r="L3" s="160"/>
      <c r="M3" s="160"/>
      <c r="N3" s="160"/>
      <c r="O3" s="160"/>
      <c r="P3" s="160"/>
      <c r="Q3" s="161"/>
      <c r="R3" s="161"/>
      <c r="S3" s="161"/>
      <c r="T3" s="161"/>
      <c r="U3" s="161"/>
      <c r="V3" s="161"/>
      <c r="W3" s="161"/>
      <c r="X3" s="161"/>
      <c r="Y3" s="161"/>
      <c r="Z3" s="161"/>
      <c r="AA3" s="161"/>
      <c r="AB3" s="163"/>
    </row>
    <row r="4" spans="1:28" s="151" customFormat="1" ht="20">
      <c r="B4" s="164"/>
      <c r="C4" s="165"/>
      <c r="D4" s="165"/>
      <c r="E4" s="165"/>
      <c r="F4" s="165"/>
      <c r="G4" s="165"/>
      <c r="H4" s="165"/>
      <c r="I4" s="165"/>
      <c r="J4" s="165"/>
      <c r="K4" s="165"/>
      <c r="L4" s="165"/>
      <c r="M4" s="165"/>
      <c r="N4" s="165"/>
      <c r="O4" s="165"/>
      <c r="P4" s="165"/>
      <c r="Q4" s="165"/>
      <c r="R4" s="165"/>
      <c r="S4" s="165"/>
      <c r="T4" s="165"/>
      <c r="U4" s="165"/>
      <c r="V4" s="165"/>
      <c r="W4" s="165"/>
      <c r="X4" s="165"/>
      <c r="Y4" s="165"/>
      <c r="Z4" s="165"/>
      <c r="AA4" s="165"/>
      <c r="AB4" s="166"/>
    </row>
    <row r="5" spans="1:28" s="151" customFormat="1" ht="18" customHeight="1">
      <c r="B5" s="164"/>
      <c r="C5" s="167"/>
      <c r="D5" s="42" t="s">
        <v>46</v>
      </c>
      <c r="E5" s="165" t="s">
        <v>278</v>
      </c>
      <c r="F5" s="165"/>
      <c r="G5" s="165"/>
      <c r="H5" s="165"/>
      <c r="I5" s="165"/>
      <c r="J5" s="165"/>
      <c r="K5" s="165"/>
      <c r="L5" s="165"/>
      <c r="M5" s="165"/>
      <c r="N5" s="165"/>
      <c r="O5" s="165"/>
      <c r="P5" s="165"/>
      <c r="Q5" s="165"/>
      <c r="R5" s="165"/>
      <c r="S5" s="165"/>
      <c r="T5" s="165"/>
      <c r="U5" s="165"/>
      <c r="V5" s="165"/>
      <c r="W5" s="165"/>
      <c r="X5" s="165"/>
      <c r="Y5" s="165"/>
      <c r="Z5" s="165"/>
      <c r="AA5" s="165"/>
      <c r="AB5" s="166"/>
    </row>
    <row r="6" spans="1:28" s="151" customFormat="1" ht="20">
      <c r="B6" s="164"/>
      <c r="C6" s="169"/>
      <c r="D6" s="169"/>
      <c r="E6" s="169"/>
      <c r="F6" s="169"/>
      <c r="G6" s="169"/>
      <c r="H6" s="169"/>
      <c r="I6" s="169"/>
      <c r="J6" s="169"/>
      <c r="K6" s="169"/>
      <c r="L6" s="169"/>
      <c r="M6" s="169"/>
      <c r="N6" s="170"/>
      <c r="O6" s="170"/>
      <c r="P6" s="165"/>
      <c r="Q6" s="165"/>
      <c r="R6" s="165"/>
      <c r="S6" s="165"/>
      <c r="T6" s="165"/>
      <c r="U6" s="165"/>
      <c r="V6" s="165"/>
      <c r="W6" s="165"/>
      <c r="X6" s="165"/>
      <c r="Y6" s="165"/>
      <c r="Z6" s="165"/>
      <c r="AA6" s="165"/>
      <c r="AB6" s="166"/>
    </row>
    <row r="7" spans="1:28" s="151" customFormat="1" ht="20" customHeight="1">
      <c r="B7" s="164"/>
      <c r="C7" s="169"/>
      <c r="D7" s="539" t="s">
        <v>28</v>
      </c>
      <c r="E7" s="539"/>
      <c r="F7" s="539"/>
      <c r="G7" s="539"/>
      <c r="H7" s="548" t="s">
        <v>309</v>
      </c>
      <c r="I7" s="538" t="s">
        <v>27</v>
      </c>
      <c r="J7" s="538"/>
      <c r="K7" s="538"/>
      <c r="L7" s="538"/>
      <c r="M7" s="538"/>
      <c r="N7" s="538"/>
      <c r="O7" s="538"/>
      <c r="P7" s="538"/>
      <c r="Q7" s="537" t="s">
        <v>16</v>
      </c>
      <c r="R7" s="537"/>
      <c r="S7" s="537"/>
      <c r="T7" s="537"/>
      <c r="U7" s="537"/>
      <c r="V7" s="537"/>
      <c r="W7" s="523" t="s">
        <v>25</v>
      </c>
      <c r="X7" s="523"/>
      <c r="Y7" s="523"/>
      <c r="Z7" s="172"/>
      <c r="AA7" s="165"/>
      <c r="AB7" s="166"/>
    </row>
    <row r="8" spans="1:28" s="151" customFormat="1" ht="20">
      <c r="B8" s="164"/>
      <c r="C8" s="169"/>
      <c r="D8" s="173"/>
      <c r="E8" s="174"/>
      <c r="F8" s="174"/>
      <c r="G8" s="174"/>
      <c r="H8" s="549"/>
      <c r="I8" s="552" t="s">
        <v>37</v>
      </c>
      <c r="J8" s="553"/>
      <c r="K8" s="552" t="s">
        <v>97</v>
      </c>
      <c r="L8" s="553"/>
      <c r="M8" s="552" t="s">
        <v>98</v>
      </c>
      <c r="N8" s="553"/>
      <c r="O8" s="552" t="s">
        <v>100</v>
      </c>
      <c r="P8" s="553"/>
      <c r="Q8" s="181"/>
      <c r="R8" s="181"/>
      <c r="S8" s="181"/>
      <c r="T8" s="181"/>
      <c r="U8" s="181"/>
      <c r="V8" s="181"/>
      <c r="W8" s="182"/>
      <c r="X8" s="182"/>
      <c r="Y8" s="182"/>
      <c r="Z8" s="175"/>
      <c r="AA8" s="165"/>
      <c r="AB8" s="166"/>
    </row>
    <row r="9" spans="1:28" s="151" customFormat="1" ht="40">
      <c r="B9" s="164"/>
      <c r="C9" s="169"/>
      <c r="D9" s="176" t="s">
        <v>55</v>
      </c>
      <c r="E9" s="177" t="s">
        <v>70</v>
      </c>
      <c r="F9" s="178" t="s">
        <v>71</v>
      </c>
      <c r="G9" s="179" t="s">
        <v>13</v>
      </c>
      <c r="H9" s="550"/>
      <c r="I9" s="180" t="s">
        <v>10</v>
      </c>
      <c r="J9" s="180" t="s">
        <v>96</v>
      </c>
      <c r="K9" s="180" t="s">
        <v>10</v>
      </c>
      <c r="L9" s="180" t="s">
        <v>96</v>
      </c>
      <c r="M9" s="180" t="s">
        <v>10</v>
      </c>
      <c r="N9" s="180" t="s">
        <v>99</v>
      </c>
      <c r="O9" s="180" t="s">
        <v>10</v>
      </c>
      <c r="P9" s="180" t="s">
        <v>99</v>
      </c>
      <c r="Q9" s="183" t="s">
        <v>17</v>
      </c>
      <c r="R9" s="183" t="s">
        <v>29</v>
      </c>
      <c r="S9" s="183" t="s">
        <v>18</v>
      </c>
      <c r="T9" s="183" t="s">
        <v>19</v>
      </c>
      <c r="U9" s="183" t="s">
        <v>20</v>
      </c>
      <c r="V9" s="183" t="s">
        <v>21</v>
      </c>
      <c r="W9" s="184" t="s">
        <v>26</v>
      </c>
      <c r="X9" s="184" t="s">
        <v>103</v>
      </c>
      <c r="Y9" s="185" t="s">
        <v>24</v>
      </c>
      <c r="Z9" s="165"/>
      <c r="AA9" s="165"/>
      <c r="AB9" s="166"/>
    </row>
    <row r="10" spans="1:28" ht="26" customHeight="1">
      <c r="B10" s="41"/>
      <c r="C10" s="113"/>
      <c r="D10" s="123" t="s">
        <v>60</v>
      </c>
      <c r="E10" s="123"/>
      <c r="F10" s="123"/>
      <c r="G10" s="134"/>
      <c r="H10" s="249"/>
      <c r="I10" s="242"/>
      <c r="J10" s="243"/>
      <c r="K10" s="243"/>
      <c r="L10" s="244"/>
      <c r="M10" s="244"/>
      <c r="N10" s="244"/>
      <c r="O10" s="244"/>
      <c r="P10" s="244"/>
      <c r="Q10" s="244"/>
      <c r="R10" s="244"/>
      <c r="S10" s="244"/>
      <c r="T10" s="243"/>
      <c r="U10" s="244"/>
      <c r="V10" s="244"/>
      <c r="W10" s="244"/>
      <c r="X10" s="244"/>
      <c r="Y10" s="250"/>
      <c r="Z10" s="115"/>
      <c r="AA10" s="113"/>
      <c r="AB10" s="114"/>
    </row>
    <row r="11" spans="1:28" ht="26" customHeight="1">
      <c r="B11" s="41"/>
      <c r="C11" s="113"/>
      <c r="D11" s="124" t="s">
        <v>106</v>
      </c>
      <c r="E11" s="124"/>
      <c r="F11" s="124"/>
      <c r="G11" s="129">
        <v>30</v>
      </c>
      <c r="H11" s="251"/>
      <c r="I11" s="251"/>
      <c r="J11" s="451"/>
      <c r="K11" s="410"/>
      <c r="L11" s="451"/>
      <c r="M11" s="412"/>
      <c r="N11" s="451"/>
      <c r="O11" s="412"/>
      <c r="P11" s="451"/>
      <c r="Q11" s="451"/>
      <c r="R11" s="451"/>
      <c r="S11" s="455"/>
      <c r="T11" s="452"/>
      <c r="U11" s="452"/>
      <c r="V11" s="452"/>
      <c r="W11" s="412"/>
      <c r="X11" s="452"/>
      <c r="Y11" s="452"/>
      <c r="Z11" s="115"/>
      <c r="AA11" s="113"/>
      <c r="AB11" s="114"/>
    </row>
    <row r="12" spans="1:28" ht="26" customHeight="1">
      <c r="B12" s="41"/>
      <c r="C12" s="113"/>
      <c r="D12" s="124" t="s">
        <v>61</v>
      </c>
      <c r="E12" s="124"/>
      <c r="F12" s="124" t="s">
        <v>107</v>
      </c>
      <c r="G12" s="129">
        <v>30</v>
      </c>
      <c r="H12" s="251"/>
      <c r="I12" s="251"/>
      <c r="J12" s="451"/>
      <c r="K12" s="410"/>
      <c r="L12" s="451"/>
      <c r="M12" s="412"/>
      <c r="N12" s="451"/>
      <c r="O12" s="412"/>
      <c r="P12" s="451"/>
      <c r="Q12" s="451"/>
      <c r="R12" s="451"/>
      <c r="S12" s="455"/>
      <c r="T12" s="452"/>
      <c r="U12" s="452"/>
      <c r="V12" s="452"/>
      <c r="W12" s="412"/>
      <c r="X12" s="452"/>
      <c r="Y12" s="452"/>
      <c r="Z12" s="115"/>
      <c r="AA12" s="113"/>
      <c r="AB12" s="114"/>
    </row>
    <row r="13" spans="1:28" ht="26" customHeight="1">
      <c r="B13" s="41"/>
      <c r="C13" s="113"/>
      <c r="D13" s="124" t="s">
        <v>108</v>
      </c>
      <c r="E13" s="124"/>
      <c r="F13" s="124"/>
      <c r="G13" s="129">
        <v>30</v>
      </c>
      <c r="H13" s="251"/>
      <c r="I13" s="251"/>
      <c r="J13" s="451"/>
      <c r="K13" s="410"/>
      <c r="L13" s="451"/>
      <c r="M13" s="412"/>
      <c r="N13" s="451"/>
      <c r="O13" s="412"/>
      <c r="P13" s="451"/>
      <c r="Q13" s="451"/>
      <c r="R13" s="451"/>
      <c r="S13" s="455"/>
      <c r="T13" s="452"/>
      <c r="U13" s="452"/>
      <c r="V13" s="452"/>
      <c r="W13" s="412"/>
      <c r="X13" s="452"/>
      <c r="Y13" s="452"/>
      <c r="Z13" s="115"/>
      <c r="AA13" s="113"/>
      <c r="AB13" s="114"/>
    </row>
    <row r="14" spans="1:28" ht="26" customHeight="1">
      <c r="B14" s="41"/>
      <c r="C14" s="113"/>
      <c r="D14" s="124" t="s">
        <v>108</v>
      </c>
      <c r="E14" s="124"/>
      <c r="F14" s="124"/>
      <c r="G14" s="129">
        <v>60</v>
      </c>
      <c r="H14" s="251"/>
      <c r="I14" s="251"/>
      <c r="J14" s="451"/>
      <c r="K14" s="410"/>
      <c r="L14" s="451"/>
      <c r="M14" s="412"/>
      <c r="N14" s="451"/>
      <c r="O14" s="412"/>
      <c r="P14" s="451"/>
      <c r="Q14" s="451"/>
      <c r="R14" s="451"/>
      <c r="S14" s="455"/>
      <c r="T14" s="452"/>
      <c r="U14" s="452"/>
      <c r="V14" s="452"/>
      <c r="W14" s="412"/>
      <c r="X14" s="452"/>
      <c r="Y14" s="452"/>
      <c r="Z14" s="115"/>
      <c r="AA14" s="113"/>
      <c r="AB14" s="114"/>
    </row>
    <row r="15" spans="1:28" ht="26" customHeight="1">
      <c r="B15" s="41"/>
      <c r="C15" s="113"/>
      <c r="D15" s="123" t="s">
        <v>62</v>
      </c>
      <c r="E15" s="123"/>
      <c r="F15" s="123"/>
      <c r="G15" s="134"/>
      <c r="H15" s="252"/>
      <c r="I15" s="252"/>
      <c r="J15" s="252"/>
      <c r="K15" s="252"/>
      <c r="L15" s="253"/>
      <c r="M15" s="253"/>
      <c r="N15" s="253"/>
      <c r="O15" s="253"/>
      <c r="P15" s="253"/>
      <c r="Q15" s="253"/>
      <c r="R15" s="253"/>
      <c r="S15" s="253"/>
      <c r="T15" s="252"/>
      <c r="U15" s="253"/>
      <c r="V15" s="253"/>
      <c r="W15" s="253"/>
      <c r="X15" s="253"/>
      <c r="Y15" s="254"/>
      <c r="Z15" s="115"/>
      <c r="AA15" s="113"/>
      <c r="AB15" s="114"/>
    </row>
    <row r="16" spans="1:28" ht="26" customHeight="1">
      <c r="B16" s="41"/>
      <c r="C16" s="113"/>
      <c r="D16" s="124" t="s">
        <v>109</v>
      </c>
      <c r="E16" s="124" t="s">
        <v>107</v>
      </c>
      <c r="F16" s="124" t="s">
        <v>107</v>
      </c>
      <c r="G16" s="129">
        <v>60</v>
      </c>
      <c r="H16" s="251"/>
      <c r="I16" s="251"/>
      <c r="J16" s="451"/>
      <c r="K16" s="410"/>
      <c r="L16" s="451"/>
      <c r="M16" s="412"/>
      <c r="N16" s="451"/>
      <c r="O16" s="412"/>
      <c r="P16" s="451"/>
      <c r="Q16" s="451"/>
      <c r="R16" s="451"/>
      <c r="S16" s="455"/>
      <c r="T16" s="452"/>
      <c r="U16" s="452"/>
      <c r="V16" s="452"/>
      <c r="W16" s="412"/>
      <c r="X16" s="452"/>
      <c r="Y16" s="452"/>
      <c r="Z16" s="115"/>
      <c r="AA16" s="113"/>
      <c r="AB16" s="114"/>
    </row>
    <row r="17" spans="2:28" ht="26" customHeight="1">
      <c r="B17" s="41"/>
      <c r="C17" s="113"/>
      <c r="D17" s="124" t="s">
        <v>63</v>
      </c>
      <c r="E17" s="124" t="s">
        <v>107</v>
      </c>
      <c r="F17" s="124" t="s">
        <v>107</v>
      </c>
      <c r="G17" s="129">
        <v>30</v>
      </c>
      <c r="H17" s="251"/>
      <c r="I17" s="251"/>
      <c r="J17" s="451"/>
      <c r="K17" s="410"/>
      <c r="L17" s="451"/>
      <c r="M17" s="412"/>
      <c r="N17" s="451"/>
      <c r="O17" s="412"/>
      <c r="P17" s="451"/>
      <c r="Q17" s="451"/>
      <c r="R17" s="451"/>
      <c r="S17" s="455"/>
      <c r="T17" s="452"/>
      <c r="U17" s="452"/>
      <c r="V17" s="452"/>
      <c r="W17" s="412"/>
      <c r="X17" s="452"/>
      <c r="Y17" s="452"/>
      <c r="Z17" s="115"/>
      <c r="AA17" s="113"/>
      <c r="AB17" s="114"/>
    </row>
    <row r="18" spans="2:28" ht="26" customHeight="1">
      <c r="B18" s="41"/>
      <c r="C18" s="113"/>
      <c r="D18" s="125" t="s">
        <v>110</v>
      </c>
      <c r="E18" s="124" t="s">
        <v>107</v>
      </c>
      <c r="F18" s="124" t="s">
        <v>107</v>
      </c>
      <c r="G18" s="129">
        <v>60</v>
      </c>
      <c r="H18" s="251"/>
      <c r="I18" s="251"/>
      <c r="J18" s="451"/>
      <c r="K18" s="410"/>
      <c r="L18" s="451"/>
      <c r="M18" s="412"/>
      <c r="N18" s="451"/>
      <c r="O18" s="412"/>
      <c r="P18" s="451"/>
      <c r="Q18" s="451"/>
      <c r="R18" s="451"/>
      <c r="S18" s="455"/>
      <c r="T18" s="452"/>
      <c r="U18" s="452"/>
      <c r="V18" s="452"/>
      <c r="W18" s="412"/>
      <c r="X18" s="452"/>
      <c r="Y18" s="452"/>
      <c r="Z18" s="115"/>
      <c r="AA18" s="113"/>
      <c r="AB18" s="114"/>
    </row>
    <row r="19" spans="2:28" ht="26" customHeight="1">
      <c r="B19" s="41"/>
      <c r="C19" s="113"/>
      <c r="D19" s="124" t="s">
        <v>111</v>
      </c>
      <c r="E19" s="124"/>
      <c r="F19" s="124" t="s">
        <v>107</v>
      </c>
      <c r="G19" s="129">
        <v>60</v>
      </c>
      <c r="H19" s="251"/>
      <c r="I19" s="251"/>
      <c r="J19" s="451"/>
      <c r="K19" s="410"/>
      <c r="L19" s="451"/>
      <c r="M19" s="412"/>
      <c r="N19" s="451"/>
      <c r="O19" s="412"/>
      <c r="P19" s="451"/>
      <c r="Q19" s="451"/>
      <c r="R19" s="451"/>
      <c r="S19" s="455"/>
      <c r="T19" s="452"/>
      <c r="U19" s="452"/>
      <c r="V19" s="452"/>
      <c r="W19" s="412"/>
      <c r="X19" s="452"/>
      <c r="Y19" s="452"/>
      <c r="Z19" s="115"/>
      <c r="AA19" s="113"/>
      <c r="AB19" s="114"/>
    </row>
    <row r="20" spans="2:28" ht="26" customHeight="1">
      <c r="B20" s="41"/>
      <c r="C20" s="113"/>
      <c r="D20" s="123" t="s">
        <v>56</v>
      </c>
      <c r="E20" s="123"/>
      <c r="F20" s="123"/>
      <c r="G20" s="134"/>
      <c r="H20" s="252"/>
      <c r="I20" s="252"/>
      <c r="J20" s="252"/>
      <c r="K20" s="252"/>
      <c r="L20" s="253"/>
      <c r="M20" s="253"/>
      <c r="N20" s="253"/>
      <c r="O20" s="253"/>
      <c r="P20" s="253"/>
      <c r="Q20" s="253"/>
      <c r="R20" s="253"/>
      <c r="S20" s="253"/>
      <c r="T20" s="252"/>
      <c r="U20" s="253"/>
      <c r="V20" s="253"/>
      <c r="W20" s="253"/>
      <c r="X20" s="253"/>
      <c r="Y20" s="254"/>
      <c r="Z20" s="115"/>
      <c r="AA20" s="113"/>
      <c r="AB20" s="114"/>
    </row>
    <row r="21" spans="2:28" ht="26" customHeight="1">
      <c r="B21" s="41"/>
      <c r="C21" s="113"/>
      <c r="D21" s="124" t="s">
        <v>57</v>
      </c>
      <c r="E21" s="124"/>
      <c r="F21" s="124" t="s">
        <v>107</v>
      </c>
      <c r="G21" s="129">
        <v>60</v>
      </c>
      <c r="H21" s="251"/>
      <c r="I21" s="251"/>
      <c r="J21" s="451"/>
      <c r="K21" s="410"/>
      <c r="L21" s="451"/>
      <c r="M21" s="412"/>
      <c r="N21" s="451"/>
      <c r="O21" s="412"/>
      <c r="P21" s="451"/>
      <c r="Q21" s="451"/>
      <c r="R21" s="451"/>
      <c r="S21" s="455"/>
      <c r="T21" s="452"/>
      <c r="U21" s="452"/>
      <c r="V21" s="452"/>
      <c r="W21" s="412"/>
      <c r="X21" s="452"/>
      <c r="Y21" s="452"/>
      <c r="Z21" s="115"/>
      <c r="AA21" s="113"/>
      <c r="AB21" s="114"/>
    </row>
    <row r="22" spans="2:28" ht="26" customHeight="1">
      <c r="B22" s="41"/>
      <c r="C22" s="113"/>
      <c r="D22" s="124" t="s">
        <v>58</v>
      </c>
      <c r="E22" s="124"/>
      <c r="F22" s="124" t="s">
        <v>107</v>
      </c>
      <c r="G22" s="129">
        <v>60</v>
      </c>
      <c r="H22" s="251"/>
      <c r="I22" s="251"/>
      <c r="J22" s="451"/>
      <c r="K22" s="410"/>
      <c r="L22" s="451"/>
      <c r="M22" s="412"/>
      <c r="N22" s="451"/>
      <c r="O22" s="412"/>
      <c r="P22" s="451"/>
      <c r="Q22" s="451"/>
      <c r="R22" s="451"/>
      <c r="S22" s="455"/>
      <c r="T22" s="452"/>
      <c r="U22" s="452"/>
      <c r="V22" s="452"/>
      <c r="W22" s="412"/>
      <c r="X22" s="452"/>
      <c r="Y22" s="452"/>
      <c r="Z22" s="115"/>
      <c r="AA22" s="113"/>
      <c r="AB22" s="114"/>
    </row>
    <row r="23" spans="2:28" ht="26" customHeight="1">
      <c r="B23" s="41"/>
      <c r="C23" s="113"/>
      <c r="D23" s="124" t="s">
        <v>112</v>
      </c>
      <c r="E23" s="124"/>
      <c r="F23" s="124"/>
      <c r="G23" s="129">
        <v>60</v>
      </c>
      <c r="H23" s="251"/>
      <c r="I23" s="251"/>
      <c r="J23" s="451"/>
      <c r="K23" s="410"/>
      <c r="L23" s="451"/>
      <c r="M23" s="412"/>
      <c r="N23" s="451"/>
      <c r="O23" s="412"/>
      <c r="P23" s="451"/>
      <c r="Q23" s="451"/>
      <c r="R23" s="451"/>
      <c r="S23" s="455"/>
      <c r="T23" s="452"/>
      <c r="U23" s="452"/>
      <c r="V23" s="452"/>
      <c r="W23" s="412"/>
      <c r="X23" s="452"/>
      <c r="Y23" s="452"/>
      <c r="Z23" s="115"/>
      <c r="AA23" s="113"/>
      <c r="AB23" s="114"/>
    </row>
    <row r="24" spans="2:28" ht="26" customHeight="1">
      <c r="B24" s="41"/>
      <c r="C24" s="113"/>
      <c r="D24" s="124" t="s">
        <v>59</v>
      </c>
      <c r="E24" s="124"/>
      <c r="F24" s="124"/>
      <c r="G24" s="129">
        <v>60</v>
      </c>
      <c r="H24" s="251"/>
      <c r="I24" s="251"/>
      <c r="J24" s="451"/>
      <c r="K24" s="410"/>
      <c r="L24" s="451"/>
      <c r="M24" s="412"/>
      <c r="N24" s="451"/>
      <c r="O24" s="412"/>
      <c r="P24" s="451"/>
      <c r="Q24" s="451"/>
      <c r="R24" s="451"/>
      <c r="S24" s="455"/>
      <c r="T24" s="452"/>
      <c r="U24" s="452"/>
      <c r="V24" s="452"/>
      <c r="W24" s="412"/>
      <c r="X24" s="452"/>
      <c r="Y24" s="452"/>
      <c r="Z24" s="115"/>
      <c r="AA24" s="113"/>
      <c r="AB24" s="114"/>
    </row>
    <row r="25" spans="2:28" ht="26" customHeight="1">
      <c r="B25" s="41"/>
      <c r="C25" s="113"/>
      <c r="D25" s="126" t="s">
        <v>113</v>
      </c>
      <c r="E25" s="123"/>
      <c r="F25" s="123"/>
      <c r="G25" s="134"/>
      <c r="H25" s="252"/>
      <c r="I25" s="252"/>
      <c r="J25" s="252"/>
      <c r="K25" s="252"/>
      <c r="L25" s="253"/>
      <c r="M25" s="253"/>
      <c r="N25" s="253"/>
      <c r="O25" s="253"/>
      <c r="P25" s="253"/>
      <c r="Q25" s="253"/>
      <c r="R25" s="253"/>
      <c r="S25" s="253"/>
      <c r="T25" s="252"/>
      <c r="U25" s="253"/>
      <c r="V25" s="253"/>
      <c r="W25" s="253"/>
      <c r="X25" s="253"/>
      <c r="Y25" s="254"/>
      <c r="Z25" s="115"/>
      <c r="AA25" s="113"/>
      <c r="AB25" s="114"/>
    </row>
    <row r="26" spans="2:28" ht="26" customHeight="1">
      <c r="B26" s="41"/>
      <c r="C26" s="113"/>
      <c r="D26" s="124" t="s">
        <v>114</v>
      </c>
      <c r="E26" s="124" t="s">
        <v>107</v>
      </c>
      <c r="F26" s="124" t="s">
        <v>107</v>
      </c>
      <c r="G26" s="129">
        <v>30</v>
      </c>
      <c r="H26" s="251"/>
      <c r="I26" s="251"/>
      <c r="J26" s="451"/>
      <c r="K26" s="410"/>
      <c r="L26" s="451"/>
      <c r="M26" s="412"/>
      <c r="N26" s="451"/>
      <c r="O26" s="412"/>
      <c r="P26" s="451"/>
      <c r="Q26" s="451"/>
      <c r="R26" s="451"/>
      <c r="S26" s="455"/>
      <c r="T26" s="452"/>
      <c r="U26" s="452"/>
      <c r="V26" s="452"/>
      <c r="W26" s="412"/>
      <c r="X26" s="452"/>
      <c r="Y26" s="452"/>
      <c r="Z26" s="115"/>
      <c r="AA26" s="113"/>
      <c r="AB26" s="114"/>
    </row>
    <row r="27" spans="2:28" ht="26" customHeight="1">
      <c r="B27" s="41"/>
      <c r="C27" s="113"/>
      <c r="D27" s="124" t="s">
        <v>114</v>
      </c>
      <c r="E27" s="124" t="s">
        <v>107</v>
      </c>
      <c r="F27" s="124" t="s">
        <v>107</v>
      </c>
      <c r="G27" s="129">
        <v>60</v>
      </c>
      <c r="H27" s="251"/>
      <c r="I27" s="251"/>
      <c r="J27" s="451"/>
      <c r="K27" s="410"/>
      <c r="L27" s="451"/>
      <c r="M27" s="412"/>
      <c r="N27" s="451"/>
      <c r="O27" s="412"/>
      <c r="P27" s="451"/>
      <c r="Q27" s="451"/>
      <c r="R27" s="451"/>
      <c r="S27" s="455"/>
      <c r="T27" s="452"/>
      <c r="U27" s="452"/>
      <c r="V27" s="452"/>
      <c r="W27" s="412"/>
      <c r="X27" s="452"/>
      <c r="Y27" s="452"/>
      <c r="Z27" s="115"/>
      <c r="AA27" s="113"/>
      <c r="AB27" s="114"/>
    </row>
    <row r="28" spans="2:28" ht="26" customHeight="1">
      <c r="B28" s="41"/>
      <c r="C28" s="113"/>
      <c r="D28" s="124" t="s">
        <v>115</v>
      </c>
      <c r="E28" s="124"/>
      <c r="F28" s="124" t="s">
        <v>107</v>
      </c>
      <c r="G28" s="129">
        <v>60</v>
      </c>
      <c r="H28" s="251"/>
      <c r="I28" s="251"/>
      <c r="J28" s="451"/>
      <c r="K28" s="410"/>
      <c r="L28" s="451"/>
      <c r="M28" s="412"/>
      <c r="N28" s="451"/>
      <c r="O28" s="412"/>
      <c r="P28" s="451"/>
      <c r="Q28" s="451"/>
      <c r="R28" s="451"/>
      <c r="S28" s="455"/>
      <c r="T28" s="452"/>
      <c r="U28" s="452"/>
      <c r="V28" s="452"/>
      <c r="W28" s="412"/>
      <c r="X28" s="452"/>
      <c r="Y28" s="452"/>
      <c r="Z28" s="115"/>
      <c r="AA28" s="113"/>
      <c r="AB28" s="114"/>
    </row>
    <row r="29" spans="2:28" ht="26" customHeight="1">
      <c r="B29" s="41"/>
      <c r="C29" s="113"/>
      <c r="D29" s="125" t="s">
        <v>116</v>
      </c>
      <c r="E29" s="124" t="s">
        <v>107</v>
      </c>
      <c r="F29" s="124" t="s">
        <v>107</v>
      </c>
      <c r="G29" s="129">
        <v>90</v>
      </c>
      <c r="H29" s="251"/>
      <c r="I29" s="251"/>
      <c r="J29" s="451"/>
      <c r="K29" s="410"/>
      <c r="L29" s="451"/>
      <c r="M29" s="412"/>
      <c r="N29" s="451"/>
      <c r="O29" s="412"/>
      <c r="P29" s="451"/>
      <c r="Q29" s="451"/>
      <c r="R29" s="451"/>
      <c r="S29" s="455"/>
      <c r="T29" s="452"/>
      <c r="U29" s="452"/>
      <c r="V29" s="452"/>
      <c r="W29" s="412"/>
      <c r="X29" s="452"/>
      <c r="Y29" s="452"/>
      <c r="Z29" s="115"/>
      <c r="AA29" s="113"/>
      <c r="AB29" s="114"/>
    </row>
    <row r="30" spans="2:28" ht="26" customHeight="1">
      <c r="B30" s="41"/>
      <c r="C30" s="113"/>
      <c r="D30" s="124" t="s">
        <v>117</v>
      </c>
      <c r="E30" s="124"/>
      <c r="F30" s="124" t="s">
        <v>107</v>
      </c>
      <c r="G30" s="129">
        <v>30</v>
      </c>
      <c r="H30" s="251"/>
      <c r="I30" s="251"/>
      <c r="J30" s="451"/>
      <c r="K30" s="410"/>
      <c r="L30" s="451"/>
      <c r="M30" s="412"/>
      <c r="N30" s="451"/>
      <c r="O30" s="412"/>
      <c r="P30" s="451"/>
      <c r="Q30" s="451"/>
      <c r="R30" s="451"/>
      <c r="S30" s="455"/>
      <c r="T30" s="452"/>
      <c r="U30" s="452"/>
      <c r="V30" s="452"/>
      <c r="W30" s="412"/>
      <c r="X30" s="452"/>
      <c r="Y30" s="452"/>
      <c r="Z30" s="115"/>
      <c r="AA30" s="113"/>
      <c r="AB30" s="114"/>
    </row>
    <row r="31" spans="2:28" ht="26" customHeight="1">
      <c r="B31" s="41"/>
      <c r="C31" s="113"/>
      <c r="D31" s="124" t="s">
        <v>117</v>
      </c>
      <c r="E31" s="124"/>
      <c r="F31" s="124" t="s">
        <v>107</v>
      </c>
      <c r="G31" s="129">
        <v>60</v>
      </c>
      <c r="H31" s="251"/>
      <c r="I31" s="251"/>
      <c r="J31" s="451"/>
      <c r="K31" s="410"/>
      <c r="L31" s="451"/>
      <c r="M31" s="412"/>
      <c r="N31" s="451"/>
      <c r="O31" s="412"/>
      <c r="P31" s="451"/>
      <c r="Q31" s="451"/>
      <c r="R31" s="451"/>
      <c r="S31" s="455"/>
      <c r="T31" s="452"/>
      <c r="U31" s="452"/>
      <c r="V31" s="452"/>
      <c r="W31" s="412"/>
      <c r="X31" s="452"/>
      <c r="Y31" s="452"/>
      <c r="Z31" s="115"/>
      <c r="AA31" s="113"/>
      <c r="AB31" s="114"/>
    </row>
    <row r="32" spans="2:28" ht="26" customHeight="1">
      <c r="B32" s="41"/>
      <c r="C32" s="113"/>
      <c r="D32" s="126" t="s">
        <v>118</v>
      </c>
      <c r="E32" s="123" t="s">
        <v>119</v>
      </c>
      <c r="F32" s="123"/>
      <c r="G32" s="134"/>
      <c r="H32" s="252"/>
      <c r="I32" s="252"/>
      <c r="J32" s="252"/>
      <c r="K32" s="252"/>
      <c r="L32" s="253"/>
      <c r="M32" s="253"/>
      <c r="N32" s="253"/>
      <c r="O32" s="253"/>
      <c r="P32" s="253"/>
      <c r="Q32" s="253"/>
      <c r="R32" s="253"/>
      <c r="S32" s="253"/>
      <c r="T32" s="252"/>
      <c r="U32" s="253"/>
      <c r="V32" s="253"/>
      <c r="W32" s="253"/>
      <c r="X32" s="253"/>
      <c r="Y32" s="254"/>
      <c r="Z32" s="115"/>
      <c r="AA32" s="113"/>
      <c r="AB32" s="114"/>
    </row>
    <row r="33" spans="2:28" ht="26" customHeight="1">
      <c r="B33" s="41"/>
      <c r="C33" s="113"/>
      <c r="D33" s="124" t="s">
        <v>120</v>
      </c>
      <c r="E33" s="124" t="s">
        <v>107</v>
      </c>
      <c r="F33" s="124"/>
      <c r="G33" s="129">
        <v>60</v>
      </c>
      <c r="H33" s="251"/>
      <c r="I33" s="251"/>
      <c r="J33" s="451"/>
      <c r="K33" s="410"/>
      <c r="L33" s="451"/>
      <c r="M33" s="412"/>
      <c r="N33" s="451"/>
      <c r="O33" s="412"/>
      <c r="P33" s="451"/>
      <c r="Q33" s="451"/>
      <c r="R33" s="451"/>
      <c r="S33" s="456"/>
      <c r="T33" s="452"/>
      <c r="U33" s="452"/>
      <c r="V33" s="452"/>
      <c r="W33" s="412"/>
      <c r="X33" s="452"/>
      <c r="Y33" s="452"/>
      <c r="Z33" s="115"/>
      <c r="AA33" s="113"/>
      <c r="AB33" s="114"/>
    </row>
    <row r="34" spans="2:28" ht="26" customHeight="1">
      <c r="B34" s="41"/>
      <c r="C34" s="113"/>
      <c r="D34" s="124" t="s">
        <v>65</v>
      </c>
      <c r="E34" s="124" t="s">
        <v>107</v>
      </c>
      <c r="F34" s="124"/>
      <c r="G34" s="129">
        <v>30</v>
      </c>
      <c r="H34" s="251"/>
      <c r="I34" s="251"/>
      <c r="J34" s="451"/>
      <c r="K34" s="410"/>
      <c r="L34" s="451"/>
      <c r="M34" s="412"/>
      <c r="N34" s="451"/>
      <c r="O34" s="412"/>
      <c r="P34" s="451"/>
      <c r="Q34" s="451"/>
      <c r="R34" s="451"/>
      <c r="S34" s="456"/>
      <c r="T34" s="452"/>
      <c r="U34" s="452"/>
      <c r="V34" s="452"/>
      <c r="W34" s="412"/>
      <c r="X34" s="452"/>
      <c r="Y34" s="452"/>
      <c r="Z34" s="115"/>
      <c r="AA34" s="113"/>
      <c r="AB34" s="114"/>
    </row>
    <row r="35" spans="2:28" ht="26" customHeight="1">
      <c r="B35" s="41"/>
      <c r="C35" s="113"/>
      <c r="D35" s="124" t="s">
        <v>65</v>
      </c>
      <c r="E35" s="124" t="s">
        <v>107</v>
      </c>
      <c r="F35" s="124"/>
      <c r="G35" s="129">
        <v>60</v>
      </c>
      <c r="H35" s="251"/>
      <c r="I35" s="251"/>
      <c r="J35" s="451"/>
      <c r="K35" s="410"/>
      <c r="L35" s="451"/>
      <c r="M35" s="412"/>
      <c r="N35" s="451"/>
      <c r="O35" s="412"/>
      <c r="P35" s="451"/>
      <c r="Q35" s="451"/>
      <c r="R35" s="451"/>
      <c r="S35" s="456"/>
      <c r="T35" s="452"/>
      <c r="U35" s="452"/>
      <c r="V35" s="452"/>
      <c r="W35" s="412"/>
      <c r="X35" s="452"/>
      <c r="Y35" s="452"/>
      <c r="Z35" s="115"/>
      <c r="AA35" s="113"/>
      <c r="AB35" s="114"/>
    </row>
    <row r="36" spans="2:28" ht="26" customHeight="1">
      <c r="B36" s="41"/>
      <c r="C36" s="113"/>
      <c r="D36" s="124" t="s">
        <v>121</v>
      </c>
      <c r="E36" s="124"/>
      <c r="F36" s="124"/>
      <c r="G36" s="129" t="s">
        <v>122</v>
      </c>
      <c r="H36" s="251"/>
      <c r="I36" s="251"/>
      <c r="J36" s="451"/>
      <c r="K36" s="410"/>
      <c r="L36" s="451"/>
      <c r="M36" s="412"/>
      <c r="N36" s="451"/>
      <c r="O36" s="412"/>
      <c r="P36" s="451"/>
      <c r="Q36" s="451"/>
      <c r="R36" s="451"/>
      <c r="S36" s="456"/>
      <c r="T36" s="452"/>
      <c r="U36" s="452"/>
      <c r="V36" s="452"/>
      <c r="W36" s="412"/>
      <c r="X36" s="452"/>
      <c r="Y36" s="452"/>
      <c r="Z36" s="115"/>
      <c r="AA36" s="113"/>
      <c r="AB36" s="114"/>
    </row>
    <row r="37" spans="2:28" ht="26" customHeight="1">
      <c r="B37" s="41"/>
      <c r="C37" s="113"/>
      <c r="D37" s="124" t="s">
        <v>123</v>
      </c>
      <c r="E37" s="124"/>
      <c r="F37" s="124" t="s">
        <v>107</v>
      </c>
      <c r="G37" s="129">
        <v>480</v>
      </c>
      <c r="H37" s="251"/>
      <c r="I37" s="251"/>
      <c r="J37" s="451"/>
      <c r="K37" s="410"/>
      <c r="L37" s="451"/>
      <c r="M37" s="412"/>
      <c r="N37" s="451"/>
      <c r="O37" s="412"/>
      <c r="P37" s="451"/>
      <c r="Q37" s="451"/>
      <c r="R37" s="451"/>
      <c r="S37" s="456"/>
      <c r="T37" s="452"/>
      <c r="U37" s="452"/>
      <c r="V37" s="452"/>
      <c r="W37" s="412"/>
      <c r="X37" s="452"/>
      <c r="Y37" s="452"/>
      <c r="Z37" s="115"/>
      <c r="AA37" s="113"/>
      <c r="AB37" s="114"/>
    </row>
    <row r="38" spans="2:28" ht="26" customHeight="1">
      <c r="B38" s="41"/>
      <c r="C38" s="113"/>
      <c r="D38" s="127" t="s">
        <v>124</v>
      </c>
      <c r="E38" s="128"/>
      <c r="F38" s="128" t="s">
        <v>107</v>
      </c>
      <c r="G38" s="129">
        <v>120</v>
      </c>
      <c r="H38" s="251"/>
      <c r="I38" s="251"/>
      <c r="J38" s="451"/>
      <c r="K38" s="410"/>
      <c r="L38" s="451"/>
      <c r="M38" s="412"/>
      <c r="N38" s="451"/>
      <c r="O38" s="412"/>
      <c r="P38" s="451"/>
      <c r="Q38" s="451"/>
      <c r="R38" s="451"/>
      <c r="S38" s="456"/>
      <c r="T38" s="452"/>
      <c r="U38" s="452"/>
      <c r="V38" s="452"/>
      <c r="W38" s="412"/>
      <c r="X38" s="452"/>
      <c r="Y38" s="452"/>
      <c r="Z38" s="115"/>
      <c r="AA38" s="113"/>
      <c r="AB38" s="114"/>
    </row>
    <row r="39" spans="2:28" ht="26" customHeight="1">
      <c r="B39" s="41"/>
      <c r="C39" s="113"/>
      <c r="D39" s="124" t="s">
        <v>125</v>
      </c>
      <c r="E39" s="124"/>
      <c r="F39" s="124" t="s">
        <v>107</v>
      </c>
      <c r="G39" s="129">
        <v>120</v>
      </c>
      <c r="H39" s="251"/>
      <c r="I39" s="251"/>
      <c r="J39" s="451"/>
      <c r="K39" s="410"/>
      <c r="L39" s="451"/>
      <c r="M39" s="412"/>
      <c r="N39" s="451"/>
      <c r="O39" s="412"/>
      <c r="P39" s="451"/>
      <c r="Q39" s="451"/>
      <c r="R39" s="451"/>
      <c r="S39" s="456"/>
      <c r="T39" s="452"/>
      <c r="U39" s="452"/>
      <c r="V39" s="452"/>
      <c r="W39" s="412"/>
      <c r="X39" s="452"/>
      <c r="Y39" s="452"/>
      <c r="Z39" s="115"/>
      <c r="AA39" s="113"/>
      <c r="AB39" s="114"/>
    </row>
    <row r="40" spans="2:28" ht="26" customHeight="1">
      <c r="B40" s="41"/>
      <c r="C40" s="113"/>
      <c r="D40" s="124" t="s">
        <v>126</v>
      </c>
      <c r="E40" s="124"/>
      <c r="F40" s="124" t="s">
        <v>107</v>
      </c>
      <c r="G40" s="129">
        <v>60</v>
      </c>
      <c r="H40" s="251"/>
      <c r="I40" s="251"/>
      <c r="J40" s="451"/>
      <c r="K40" s="410"/>
      <c r="L40" s="451"/>
      <c r="M40" s="412"/>
      <c r="N40" s="451"/>
      <c r="O40" s="412"/>
      <c r="P40" s="451"/>
      <c r="Q40" s="451"/>
      <c r="R40" s="451"/>
      <c r="S40" s="456"/>
      <c r="T40" s="452"/>
      <c r="U40" s="452"/>
      <c r="V40" s="452"/>
      <c r="W40" s="412"/>
      <c r="X40" s="452"/>
      <c r="Y40" s="452"/>
      <c r="Z40" s="115"/>
      <c r="AA40" s="113"/>
      <c r="AB40" s="114"/>
    </row>
    <row r="41" spans="2:28" ht="26" customHeight="1">
      <c r="B41" s="41"/>
      <c r="C41" s="113"/>
      <c r="D41" s="124" t="s">
        <v>127</v>
      </c>
      <c r="E41" s="124"/>
      <c r="F41" s="124" t="s">
        <v>107</v>
      </c>
      <c r="G41" s="129">
        <v>60</v>
      </c>
      <c r="H41" s="251"/>
      <c r="I41" s="251"/>
      <c r="J41" s="451"/>
      <c r="K41" s="410"/>
      <c r="L41" s="451"/>
      <c r="M41" s="412"/>
      <c r="N41" s="451"/>
      <c r="O41" s="412"/>
      <c r="P41" s="451"/>
      <c r="Q41" s="451"/>
      <c r="R41" s="451"/>
      <c r="S41" s="456"/>
      <c r="T41" s="452"/>
      <c r="U41" s="452"/>
      <c r="V41" s="452"/>
      <c r="W41" s="412"/>
      <c r="X41" s="452"/>
      <c r="Y41" s="452"/>
      <c r="Z41" s="115"/>
      <c r="AA41" s="113"/>
      <c r="AB41" s="114"/>
    </row>
    <row r="42" spans="2:28" ht="26" customHeight="1">
      <c r="B42" s="41"/>
      <c r="C42" s="113"/>
      <c r="D42" s="124" t="s">
        <v>130</v>
      </c>
      <c r="E42" s="124" t="s">
        <v>107</v>
      </c>
      <c r="F42" s="124"/>
      <c r="G42" s="129" t="s">
        <v>131</v>
      </c>
      <c r="H42" s="251"/>
      <c r="I42" s="251"/>
      <c r="J42" s="451"/>
      <c r="K42" s="410"/>
      <c r="L42" s="451"/>
      <c r="M42" s="412"/>
      <c r="N42" s="451"/>
      <c r="O42" s="412"/>
      <c r="P42" s="451"/>
      <c r="Q42" s="451"/>
      <c r="R42" s="451"/>
      <c r="S42" s="456"/>
      <c r="T42" s="452"/>
      <c r="U42" s="452"/>
      <c r="V42" s="452"/>
      <c r="W42" s="412"/>
      <c r="X42" s="452"/>
      <c r="Y42" s="452"/>
      <c r="Z42" s="115"/>
      <c r="AA42" s="113"/>
      <c r="AB42" s="114"/>
    </row>
    <row r="43" spans="2:28" ht="26" customHeight="1">
      <c r="B43" s="41"/>
      <c r="C43" s="113"/>
      <c r="D43" s="126" t="s">
        <v>132</v>
      </c>
      <c r="E43" s="123"/>
      <c r="F43" s="123"/>
      <c r="G43" s="134"/>
      <c r="H43" s="252"/>
      <c r="I43" s="252"/>
      <c r="J43" s="252"/>
      <c r="K43" s="252"/>
      <c r="L43" s="253"/>
      <c r="M43" s="253"/>
      <c r="N43" s="253"/>
      <c r="O43" s="253"/>
      <c r="P43" s="253"/>
      <c r="Q43" s="253"/>
      <c r="R43" s="253"/>
      <c r="S43" s="253"/>
      <c r="T43" s="252"/>
      <c r="U43" s="253"/>
      <c r="V43" s="253"/>
      <c r="W43" s="253"/>
      <c r="X43" s="253"/>
      <c r="Y43" s="254"/>
      <c r="Z43" s="115"/>
      <c r="AA43" s="113"/>
      <c r="AB43" s="114"/>
    </row>
    <row r="44" spans="2:28" ht="26" customHeight="1">
      <c r="B44" s="41"/>
      <c r="C44" s="113"/>
      <c r="D44" s="124" t="s">
        <v>133</v>
      </c>
      <c r="E44" s="124" t="s">
        <v>107</v>
      </c>
      <c r="F44" s="124"/>
      <c r="G44" s="129">
        <v>60</v>
      </c>
      <c r="H44" s="251"/>
      <c r="I44" s="251"/>
      <c r="J44" s="451"/>
      <c r="K44" s="410"/>
      <c r="L44" s="451"/>
      <c r="M44" s="412"/>
      <c r="N44" s="451"/>
      <c r="O44" s="412"/>
      <c r="P44" s="451"/>
      <c r="Q44" s="451"/>
      <c r="R44" s="451"/>
      <c r="S44" s="456"/>
      <c r="T44" s="452"/>
      <c r="U44" s="452"/>
      <c r="V44" s="452"/>
      <c r="W44" s="412"/>
      <c r="X44" s="452"/>
      <c r="Y44" s="452"/>
      <c r="Z44" s="115"/>
      <c r="AA44" s="113"/>
      <c r="AB44" s="114"/>
    </row>
    <row r="45" spans="2:28" ht="26" customHeight="1">
      <c r="B45" s="41"/>
      <c r="C45" s="113"/>
      <c r="D45" s="124" t="s">
        <v>134</v>
      </c>
      <c r="E45" s="124" t="s">
        <v>107</v>
      </c>
      <c r="F45" s="124" t="s">
        <v>107</v>
      </c>
      <c r="G45" s="129">
        <v>60</v>
      </c>
      <c r="H45" s="251"/>
      <c r="I45" s="251"/>
      <c r="J45" s="451"/>
      <c r="K45" s="410"/>
      <c r="L45" s="451"/>
      <c r="M45" s="412"/>
      <c r="N45" s="451"/>
      <c r="O45" s="412"/>
      <c r="P45" s="451"/>
      <c r="Q45" s="451"/>
      <c r="R45" s="451"/>
      <c r="S45" s="456"/>
      <c r="T45" s="452"/>
      <c r="U45" s="452"/>
      <c r="V45" s="452"/>
      <c r="W45" s="412"/>
      <c r="X45" s="452"/>
      <c r="Y45" s="452"/>
      <c r="Z45" s="115"/>
      <c r="AA45" s="113"/>
      <c r="AB45" s="114"/>
    </row>
    <row r="46" spans="2:28" ht="26" customHeight="1">
      <c r="B46" s="41"/>
      <c r="C46" s="113"/>
      <c r="D46" s="124" t="s">
        <v>67</v>
      </c>
      <c r="E46" s="124" t="s">
        <v>107</v>
      </c>
      <c r="F46" s="124"/>
      <c r="G46" s="129">
        <v>60</v>
      </c>
      <c r="H46" s="251"/>
      <c r="I46" s="251"/>
      <c r="J46" s="451"/>
      <c r="K46" s="410"/>
      <c r="L46" s="451"/>
      <c r="M46" s="412"/>
      <c r="N46" s="451"/>
      <c r="O46" s="412"/>
      <c r="P46" s="451"/>
      <c r="Q46" s="451"/>
      <c r="R46" s="451"/>
      <c r="S46" s="456"/>
      <c r="T46" s="452"/>
      <c r="U46" s="452"/>
      <c r="V46" s="452"/>
      <c r="W46" s="412"/>
      <c r="X46" s="452"/>
      <c r="Y46" s="452"/>
      <c r="Z46" s="115"/>
      <c r="AA46" s="113"/>
      <c r="AB46" s="114"/>
    </row>
    <row r="47" spans="2:28" ht="26" customHeight="1">
      <c r="B47" s="41"/>
      <c r="C47" s="113"/>
      <c r="D47" s="124" t="s">
        <v>68</v>
      </c>
      <c r="E47" s="124" t="s">
        <v>107</v>
      </c>
      <c r="F47" s="124"/>
      <c r="G47" s="129">
        <v>60</v>
      </c>
      <c r="H47" s="251"/>
      <c r="I47" s="251"/>
      <c r="J47" s="451"/>
      <c r="K47" s="410"/>
      <c r="L47" s="451"/>
      <c r="M47" s="412"/>
      <c r="N47" s="451"/>
      <c r="O47" s="412"/>
      <c r="P47" s="451"/>
      <c r="Q47" s="451"/>
      <c r="R47" s="451"/>
      <c r="S47" s="456"/>
      <c r="T47" s="452"/>
      <c r="U47" s="452"/>
      <c r="V47" s="452"/>
      <c r="W47" s="412"/>
      <c r="X47" s="452"/>
      <c r="Y47" s="452"/>
      <c r="Z47" s="115"/>
      <c r="AA47" s="113"/>
      <c r="AB47" s="114"/>
    </row>
    <row r="48" spans="2:28" ht="26" customHeight="1">
      <c r="B48" s="41"/>
      <c r="C48" s="113"/>
      <c r="D48" s="124" t="s">
        <v>135</v>
      </c>
      <c r="E48" s="124"/>
      <c r="F48" s="124" t="s">
        <v>107</v>
      </c>
      <c r="G48" s="129">
        <v>240</v>
      </c>
      <c r="H48" s="251"/>
      <c r="I48" s="251"/>
      <c r="J48" s="451"/>
      <c r="K48" s="410"/>
      <c r="L48" s="451"/>
      <c r="M48" s="412"/>
      <c r="N48" s="451"/>
      <c r="O48" s="412"/>
      <c r="P48" s="451"/>
      <c r="Q48" s="451"/>
      <c r="R48" s="451"/>
      <c r="S48" s="456"/>
      <c r="T48" s="452"/>
      <c r="U48" s="452"/>
      <c r="V48" s="452"/>
      <c r="W48" s="412"/>
      <c r="X48" s="452"/>
      <c r="Y48" s="452"/>
      <c r="Z48" s="115"/>
      <c r="AA48" s="113"/>
      <c r="AB48" s="114"/>
    </row>
    <row r="49" spans="2:28" ht="26" customHeight="1">
      <c r="B49" s="41"/>
      <c r="C49" s="113"/>
      <c r="D49" s="124" t="s">
        <v>138</v>
      </c>
      <c r="E49" s="124"/>
      <c r="F49" s="124"/>
      <c r="G49" s="129">
        <v>60</v>
      </c>
      <c r="H49" s="251"/>
      <c r="I49" s="251"/>
      <c r="J49" s="451"/>
      <c r="K49" s="410"/>
      <c r="L49" s="451"/>
      <c r="M49" s="412"/>
      <c r="N49" s="451"/>
      <c r="O49" s="412"/>
      <c r="P49" s="451"/>
      <c r="Q49" s="451"/>
      <c r="R49" s="451"/>
      <c r="S49" s="456"/>
      <c r="T49" s="452"/>
      <c r="U49" s="452"/>
      <c r="V49" s="452"/>
      <c r="W49" s="412"/>
      <c r="X49" s="452"/>
      <c r="Y49" s="452"/>
      <c r="Z49" s="115"/>
      <c r="AA49" s="113"/>
      <c r="AB49" s="114"/>
    </row>
    <row r="50" spans="2:28" ht="26" customHeight="1">
      <c r="B50" s="41"/>
      <c r="C50" s="113"/>
      <c r="D50" s="124" t="s">
        <v>139</v>
      </c>
      <c r="E50" s="124"/>
      <c r="F50" s="124"/>
      <c r="G50" s="129">
        <v>60</v>
      </c>
      <c r="H50" s="251"/>
      <c r="I50" s="251"/>
      <c r="J50" s="451"/>
      <c r="K50" s="410"/>
      <c r="L50" s="451"/>
      <c r="M50" s="412"/>
      <c r="N50" s="451"/>
      <c r="O50" s="412"/>
      <c r="P50" s="451"/>
      <c r="Q50" s="451"/>
      <c r="R50" s="451"/>
      <c r="S50" s="456"/>
      <c r="T50" s="452"/>
      <c r="U50" s="452"/>
      <c r="V50" s="452"/>
      <c r="W50" s="412"/>
      <c r="X50" s="452"/>
      <c r="Y50" s="452"/>
      <c r="Z50" s="115"/>
      <c r="AA50" s="113"/>
      <c r="AB50" s="114"/>
    </row>
    <row r="51" spans="2:28" ht="26" customHeight="1">
      <c r="B51" s="41"/>
      <c r="C51" s="113"/>
      <c r="D51" s="124" t="s">
        <v>140</v>
      </c>
      <c r="E51" s="124"/>
      <c r="F51" s="124"/>
      <c r="G51" s="129">
        <v>60</v>
      </c>
      <c r="H51" s="251"/>
      <c r="I51" s="251"/>
      <c r="J51" s="451"/>
      <c r="K51" s="410"/>
      <c r="L51" s="451"/>
      <c r="M51" s="412"/>
      <c r="N51" s="451"/>
      <c r="O51" s="412"/>
      <c r="P51" s="451"/>
      <c r="Q51" s="451"/>
      <c r="R51" s="451"/>
      <c r="S51" s="456"/>
      <c r="T51" s="452"/>
      <c r="U51" s="452"/>
      <c r="V51" s="452"/>
      <c r="W51" s="412"/>
      <c r="X51" s="452"/>
      <c r="Y51" s="452"/>
      <c r="Z51" s="115"/>
      <c r="AA51" s="113"/>
      <c r="AB51" s="114"/>
    </row>
    <row r="52" spans="2:28" ht="26" customHeight="1">
      <c r="B52" s="41"/>
      <c r="C52" s="113"/>
      <c r="D52" s="37"/>
      <c r="E52" s="38"/>
      <c r="F52" s="38"/>
      <c r="G52" s="37"/>
      <c r="H52" s="37"/>
      <c r="I52" s="39"/>
      <c r="J52" s="39"/>
      <c r="K52" s="39"/>
      <c r="L52" s="40"/>
      <c r="M52" s="40"/>
      <c r="N52" s="40"/>
      <c r="O52" s="40"/>
      <c r="P52" s="40"/>
      <c r="Q52" s="40"/>
      <c r="R52" s="40"/>
      <c r="S52" s="40"/>
      <c r="T52" s="39"/>
      <c r="U52" s="40"/>
      <c r="V52" s="40"/>
      <c r="W52" s="40"/>
      <c r="X52" s="40"/>
      <c r="Y52" s="40"/>
      <c r="Z52" s="115"/>
      <c r="AA52" s="113"/>
      <c r="AB52" s="114"/>
    </row>
    <row r="53" spans="2:28" ht="37" customHeight="1">
      <c r="B53" s="41"/>
      <c r="C53" s="113"/>
      <c r="D53" s="230" t="s">
        <v>279</v>
      </c>
      <c r="E53" s="118"/>
      <c r="F53" s="118"/>
      <c r="G53" s="118"/>
      <c r="H53" s="118"/>
      <c r="I53" s="118"/>
      <c r="J53" s="118"/>
      <c r="K53" s="118"/>
      <c r="L53" s="118"/>
      <c r="M53" s="118"/>
      <c r="N53" s="118"/>
      <c r="O53" s="118"/>
      <c r="P53" s="118"/>
      <c r="Q53" s="118"/>
      <c r="R53" s="118"/>
      <c r="S53" s="118"/>
      <c r="T53" s="118"/>
      <c r="U53" s="118"/>
      <c r="V53" s="118"/>
      <c r="W53" s="118"/>
      <c r="X53" s="118"/>
      <c r="Y53" s="118"/>
      <c r="Z53" s="118"/>
      <c r="AA53" s="113"/>
      <c r="AB53" s="114"/>
    </row>
    <row r="54" spans="2:28" s="151" customFormat="1" ht="30" customHeight="1">
      <c r="B54" s="188"/>
      <c r="C54" s="165"/>
      <c r="D54" s="542" t="s">
        <v>28</v>
      </c>
      <c r="E54" s="543"/>
      <c r="F54" s="543"/>
      <c r="G54" s="544"/>
      <c r="H54" s="548" t="s">
        <v>309</v>
      </c>
      <c r="I54" s="540" t="s">
        <v>27</v>
      </c>
      <c r="J54" s="551"/>
      <c r="K54" s="551"/>
      <c r="L54" s="551"/>
      <c r="M54" s="551"/>
      <c r="N54" s="551"/>
      <c r="O54" s="551"/>
      <c r="P54" s="541"/>
      <c r="Q54" s="545" t="s">
        <v>54</v>
      </c>
      <c r="R54" s="546"/>
      <c r="S54" s="546"/>
      <c r="T54" s="546"/>
      <c r="U54" s="546"/>
      <c r="V54" s="547"/>
      <c r="W54" s="558" t="s">
        <v>25</v>
      </c>
      <c r="X54" s="559"/>
      <c r="Y54" s="560"/>
      <c r="Z54" s="555" t="s">
        <v>146</v>
      </c>
      <c r="AA54" s="165"/>
      <c r="AB54" s="166"/>
    </row>
    <row r="55" spans="2:28" s="151" customFormat="1" ht="33" customHeight="1">
      <c r="B55" s="188"/>
      <c r="C55" s="165"/>
      <c r="D55" s="191"/>
      <c r="E55" s="192"/>
      <c r="F55" s="192"/>
      <c r="G55" s="193"/>
      <c r="H55" s="549"/>
      <c r="I55" s="540" t="s">
        <v>37</v>
      </c>
      <c r="J55" s="541"/>
      <c r="K55" s="540" t="s">
        <v>14</v>
      </c>
      <c r="L55" s="541"/>
      <c r="M55" s="540" t="s">
        <v>38</v>
      </c>
      <c r="N55" s="541"/>
      <c r="O55" s="540" t="s">
        <v>15</v>
      </c>
      <c r="P55" s="541"/>
      <c r="Q55" s="194"/>
      <c r="R55" s="194"/>
      <c r="S55" s="194"/>
      <c r="T55" s="194"/>
      <c r="U55" s="194"/>
      <c r="V55" s="195"/>
      <c r="W55" s="196"/>
      <c r="X55" s="196"/>
      <c r="Y55" s="197"/>
      <c r="Z55" s="555"/>
      <c r="AA55" s="165"/>
      <c r="AB55" s="166"/>
    </row>
    <row r="56" spans="2:28" s="151" customFormat="1" ht="40">
      <c r="B56" s="188"/>
      <c r="C56" s="165"/>
      <c r="D56" s="207" t="s">
        <v>11</v>
      </c>
      <c r="E56" s="208" t="s">
        <v>70</v>
      </c>
      <c r="F56" s="209" t="s">
        <v>71</v>
      </c>
      <c r="G56" s="207" t="s">
        <v>13</v>
      </c>
      <c r="H56" s="550"/>
      <c r="I56" s="198" t="s">
        <v>10</v>
      </c>
      <c r="J56" s="199" t="s">
        <v>101</v>
      </c>
      <c r="K56" s="199" t="s">
        <v>10</v>
      </c>
      <c r="L56" s="199" t="s">
        <v>102</v>
      </c>
      <c r="M56" s="199" t="s">
        <v>10</v>
      </c>
      <c r="N56" s="199" t="s">
        <v>101</v>
      </c>
      <c r="O56" s="199" t="s">
        <v>10</v>
      </c>
      <c r="P56" s="199" t="s">
        <v>101</v>
      </c>
      <c r="Q56" s="200" t="s">
        <v>17</v>
      </c>
      <c r="R56" s="200" t="s">
        <v>29</v>
      </c>
      <c r="S56" s="200" t="s">
        <v>18</v>
      </c>
      <c r="T56" s="200" t="s">
        <v>19</v>
      </c>
      <c r="U56" s="200" t="s">
        <v>20</v>
      </c>
      <c r="V56" s="200" t="s">
        <v>21</v>
      </c>
      <c r="W56" s="201" t="s">
        <v>26</v>
      </c>
      <c r="X56" s="202" t="s">
        <v>23</v>
      </c>
      <c r="Y56" s="202" t="s">
        <v>24</v>
      </c>
      <c r="Z56" s="556"/>
      <c r="AA56" s="165"/>
      <c r="AB56" s="166"/>
    </row>
    <row r="57" spans="2:28" ht="20">
      <c r="B57" s="44"/>
      <c r="C57" s="113"/>
      <c r="D57" s="203" t="s">
        <v>118</v>
      </c>
      <c r="E57" s="204"/>
      <c r="F57" s="205"/>
      <c r="G57" s="206"/>
      <c r="H57" s="141"/>
      <c r="I57" s="142"/>
      <c r="J57" s="142"/>
      <c r="K57" s="142"/>
      <c r="L57" s="142"/>
      <c r="M57" s="142"/>
      <c r="N57" s="142"/>
      <c r="O57" s="142"/>
      <c r="P57" s="142"/>
      <c r="Q57" s="143"/>
      <c r="R57" s="143"/>
      <c r="S57" s="143"/>
      <c r="T57" s="143"/>
      <c r="U57" s="143"/>
      <c r="V57" s="143"/>
      <c r="W57" s="143"/>
      <c r="X57" s="144"/>
      <c r="Y57" s="145"/>
      <c r="Z57" s="211"/>
      <c r="AA57" s="113"/>
      <c r="AB57" s="114"/>
    </row>
    <row r="58" spans="2:28" ht="26" customHeight="1">
      <c r="B58" s="44"/>
      <c r="C58" s="113"/>
      <c r="D58" s="124" t="s">
        <v>128</v>
      </c>
      <c r="E58" s="124" t="s">
        <v>107</v>
      </c>
      <c r="F58" s="124"/>
      <c r="G58" s="129" t="s">
        <v>129</v>
      </c>
      <c r="H58" s="150"/>
      <c r="I58" s="135"/>
      <c r="J58" s="136"/>
      <c r="K58" s="135"/>
      <c r="L58" s="137"/>
      <c r="M58" s="138"/>
      <c r="N58" s="137"/>
      <c r="O58" s="138"/>
      <c r="P58" s="137"/>
      <c r="Q58" s="137"/>
      <c r="R58" s="137"/>
      <c r="S58" s="137"/>
      <c r="T58" s="136"/>
      <c r="U58" s="137"/>
      <c r="V58" s="137"/>
      <c r="W58" s="138"/>
      <c r="X58" s="137"/>
      <c r="Y58" s="137"/>
      <c r="Z58" s="210"/>
      <c r="AA58" s="113"/>
      <c r="AB58" s="114"/>
    </row>
    <row r="59" spans="2:28" ht="26" customHeight="1">
      <c r="B59" s="44"/>
      <c r="C59" s="113"/>
      <c r="D59" s="126" t="s">
        <v>132</v>
      </c>
      <c r="E59" s="123"/>
      <c r="F59" s="123"/>
      <c r="G59" s="134"/>
      <c r="H59" s="134"/>
      <c r="I59" s="146"/>
      <c r="J59" s="147"/>
      <c r="K59" s="147"/>
      <c r="L59" s="148"/>
      <c r="M59" s="148"/>
      <c r="N59" s="148"/>
      <c r="O59" s="148"/>
      <c r="P59" s="148"/>
      <c r="Q59" s="148"/>
      <c r="R59" s="148"/>
      <c r="S59" s="148"/>
      <c r="T59" s="147"/>
      <c r="U59" s="148"/>
      <c r="V59" s="148"/>
      <c r="W59" s="148"/>
      <c r="X59" s="148"/>
      <c r="Y59" s="149"/>
      <c r="Z59" s="211"/>
      <c r="AA59" s="113"/>
      <c r="AB59" s="114"/>
    </row>
    <row r="60" spans="2:28" ht="26" customHeight="1">
      <c r="B60" s="44"/>
      <c r="C60" s="113"/>
      <c r="D60" s="124" t="s">
        <v>136</v>
      </c>
      <c r="E60" s="124"/>
      <c r="F60" s="124"/>
      <c r="G60" s="129" t="s">
        <v>137</v>
      </c>
      <c r="H60" s="187"/>
      <c r="I60" s="135"/>
      <c r="J60" s="136"/>
      <c r="K60" s="135"/>
      <c r="L60" s="137"/>
      <c r="M60" s="138"/>
      <c r="N60" s="137"/>
      <c r="O60" s="138"/>
      <c r="P60" s="137"/>
      <c r="Q60" s="137"/>
      <c r="R60" s="137"/>
      <c r="S60" s="137"/>
      <c r="T60" s="136"/>
      <c r="U60" s="137"/>
      <c r="V60" s="137"/>
      <c r="W60" s="138"/>
      <c r="X60" s="137"/>
      <c r="Y60" s="137"/>
      <c r="Z60" s="210"/>
      <c r="AA60" s="113"/>
      <c r="AB60" s="114"/>
    </row>
    <row r="61" spans="2:28" ht="26" customHeight="1">
      <c r="B61" s="44"/>
      <c r="C61" s="113"/>
      <c r="D61" s="46"/>
      <c r="E61" s="47"/>
      <c r="F61" s="47"/>
      <c r="G61" s="46"/>
      <c r="H61" s="46"/>
      <c r="I61" s="48"/>
      <c r="J61" s="48"/>
      <c r="K61" s="48"/>
      <c r="L61" s="49"/>
      <c r="M61" s="49"/>
      <c r="N61" s="49"/>
      <c r="O61" s="49"/>
      <c r="P61" s="49"/>
      <c r="Q61" s="49"/>
      <c r="R61" s="49"/>
      <c r="S61" s="49"/>
      <c r="T61" s="48"/>
      <c r="U61" s="49"/>
      <c r="V61" s="49"/>
      <c r="W61" s="49"/>
      <c r="X61" s="49"/>
      <c r="Y61" s="49"/>
      <c r="Z61" s="113"/>
      <c r="AA61" s="113"/>
      <c r="AB61" s="114"/>
    </row>
    <row r="62" spans="2:28" ht="26" customHeight="1">
      <c r="B62" s="44"/>
      <c r="C62" s="113"/>
      <c r="D62" s="225" t="s">
        <v>280</v>
      </c>
      <c r="E62" s="47"/>
      <c r="F62" s="47"/>
      <c r="G62" s="46"/>
      <c r="H62" s="46"/>
      <c r="I62" s="48"/>
      <c r="J62" s="48"/>
      <c r="K62" s="48"/>
      <c r="L62" s="49"/>
      <c r="M62" s="49"/>
      <c r="N62" s="49"/>
      <c r="O62" s="49"/>
      <c r="P62" s="49"/>
      <c r="Q62" s="49"/>
      <c r="R62" s="49"/>
      <c r="S62" s="49"/>
      <c r="T62" s="48"/>
      <c r="U62" s="49"/>
      <c r="V62" s="49"/>
      <c r="W62" s="49"/>
      <c r="X62" s="49"/>
      <c r="Y62" s="49"/>
      <c r="Z62" s="113"/>
      <c r="AA62" s="113"/>
      <c r="AB62" s="114"/>
    </row>
    <row r="63" spans="2:28" ht="26" customHeight="1">
      <c r="B63" s="44"/>
      <c r="C63" s="113"/>
      <c r="D63" s="46"/>
      <c r="E63" s="47"/>
      <c r="F63" s="47"/>
      <c r="G63" s="46"/>
      <c r="H63" s="46"/>
      <c r="I63" s="48"/>
      <c r="J63" s="48"/>
      <c r="K63" s="48"/>
      <c r="L63" s="49"/>
      <c r="M63" s="49"/>
      <c r="N63" s="49"/>
      <c r="O63" s="49"/>
      <c r="P63" s="49"/>
      <c r="Q63" s="49"/>
      <c r="R63" s="49"/>
      <c r="S63" s="49"/>
      <c r="T63" s="48"/>
      <c r="U63" s="49"/>
      <c r="V63" s="49"/>
      <c r="W63" s="49"/>
      <c r="X63" s="49"/>
      <c r="Y63" s="49"/>
      <c r="Z63" s="113"/>
      <c r="AA63" s="113"/>
      <c r="AB63" s="114"/>
    </row>
    <row r="64" spans="2:28" ht="36.5" customHeight="1">
      <c r="B64" s="44"/>
      <c r="C64" s="2"/>
      <c r="D64" s="226" t="s">
        <v>11</v>
      </c>
      <c r="E64" s="557" t="s">
        <v>165</v>
      </c>
      <c r="F64" s="557"/>
      <c r="G64" s="557"/>
      <c r="H64" s="557"/>
      <c r="I64" s="557"/>
      <c r="J64" s="557"/>
      <c r="K64" s="119"/>
      <c r="L64" s="119"/>
      <c r="M64" s="119"/>
      <c r="N64" s="119"/>
      <c r="O64" s="119"/>
      <c r="P64" s="119"/>
      <c r="Q64" s="119"/>
      <c r="R64" s="119"/>
      <c r="S64" s="119"/>
      <c r="T64" s="119"/>
      <c r="U64" s="119"/>
      <c r="V64" s="119"/>
      <c r="W64" s="119"/>
      <c r="X64" s="119"/>
      <c r="Y64" s="119"/>
      <c r="Z64" s="119"/>
      <c r="AA64" s="113"/>
      <c r="AB64" s="114"/>
    </row>
    <row r="65" spans="2:28" ht="22" customHeight="1">
      <c r="B65" s="44"/>
      <c r="C65" s="2"/>
      <c r="D65" s="227"/>
      <c r="E65" s="536"/>
      <c r="F65" s="536"/>
      <c r="G65" s="536"/>
      <c r="H65" s="536"/>
      <c r="I65" s="536"/>
      <c r="J65" s="536"/>
      <c r="K65" s="113"/>
      <c r="L65" s="113"/>
      <c r="M65" s="113"/>
      <c r="N65" s="113"/>
      <c r="O65" s="113"/>
      <c r="P65" s="113"/>
      <c r="Q65" s="113"/>
      <c r="R65" s="113"/>
      <c r="S65" s="113"/>
      <c r="T65" s="113"/>
      <c r="U65" s="113"/>
      <c r="V65" s="113"/>
      <c r="W65" s="113"/>
      <c r="X65" s="113"/>
      <c r="Y65" s="113"/>
      <c r="Z65" s="113"/>
      <c r="AA65" s="113"/>
      <c r="AB65" s="114"/>
    </row>
    <row r="66" spans="2:28" ht="22" customHeight="1">
      <c r="B66" s="44"/>
      <c r="C66" s="2"/>
      <c r="D66" s="228"/>
      <c r="E66" s="536"/>
      <c r="F66" s="536"/>
      <c r="G66" s="536"/>
      <c r="H66" s="536"/>
      <c r="I66" s="536"/>
      <c r="J66" s="536"/>
      <c r="K66" s="113"/>
      <c r="L66" s="113"/>
      <c r="M66" s="113"/>
      <c r="N66" s="113"/>
      <c r="O66" s="113"/>
      <c r="P66" s="113"/>
      <c r="Q66" s="113"/>
      <c r="R66" s="113"/>
      <c r="S66" s="113"/>
      <c r="T66" s="113"/>
      <c r="U66" s="113"/>
      <c r="V66" s="113"/>
      <c r="W66" s="113"/>
      <c r="X66" s="113"/>
      <c r="Y66" s="113"/>
      <c r="Z66" s="113"/>
      <c r="AA66" s="113"/>
      <c r="AB66" s="114"/>
    </row>
    <row r="67" spans="2:28" ht="22" customHeight="1" thickBot="1">
      <c r="B67" s="45"/>
      <c r="C67" s="120"/>
      <c r="D67" s="228"/>
      <c r="E67" s="554"/>
      <c r="F67" s="554"/>
      <c r="G67" s="554"/>
      <c r="H67" s="554"/>
      <c r="I67" s="554"/>
      <c r="J67" s="554"/>
      <c r="K67" s="121"/>
      <c r="L67" s="121"/>
      <c r="M67" s="121"/>
      <c r="N67" s="121"/>
      <c r="O67" s="121"/>
      <c r="P67" s="121"/>
      <c r="Q67" s="121"/>
      <c r="R67" s="121"/>
      <c r="S67" s="121"/>
      <c r="T67" s="121"/>
      <c r="U67" s="121"/>
      <c r="V67" s="121"/>
      <c r="W67" s="121"/>
      <c r="X67" s="121"/>
      <c r="Y67" s="121"/>
      <c r="Z67" s="121"/>
      <c r="AA67" s="121"/>
      <c r="AB67" s="122"/>
    </row>
    <row r="68" spans="2:28" ht="22" customHeight="1">
      <c r="B68" s="186"/>
      <c r="C68" s="186"/>
      <c r="D68" s="229"/>
      <c r="E68" s="536"/>
      <c r="F68" s="536"/>
      <c r="G68" s="536"/>
      <c r="H68" s="536"/>
      <c r="I68" s="536"/>
      <c r="J68" s="536"/>
      <c r="K68" s="186"/>
      <c r="L68" s="186"/>
      <c r="M68" s="186"/>
      <c r="N68" s="186"/>
      <c r="O68" s="186"/>
      <c r="P68" s="186"/>
      <c r="Q68" s="186"/>
      <c r="R68" s="186"/>
      <c r="S68" s="186"/>
      <c r="T68" s="186"/>
      <c r="U68" s="186"/>
      <c r="V68" s="186"/>
      <c r="W68" s="186"/>
      <c r="X68" s="186"/>
      <c r="Y68" s="186"/>
      <c r="Z68" s="186"/>
      <c r="AA68" s="186"/>
      <c r="AB68" s="186"/>
    </row>
    <row r="69" spans="2:28" ht="22" customHeight="1">
      <c r="B69" s="186"/>
      <c r="C69" s="186"/>
      <c r="D69" s="228"/>
      <c r="E69" s="536"/>
      <c r="F69" s="536"/>
      <c r="G69" s="536"/>
      <c r="H69" s="536"/>
      <c r="I69" s="536"/>
      <c r="J69" s="536"/>
      <c r="K69" s="186"/>
      <c r="L69" s="186"/>
      <c r="M69" s="186"/>
      <c r="N69" s="186"/>
      <c r="O69" s="186"/>
      <c r="P69" s="186"/>
      <c r="Q69" s="186"/>
      <c r="R69" s="186"/>
      <c r="S69" s="186"/>
      <c r="T69" s="186"/>
      <c r="U69" s="186"/>
      <c r="V69" s="186"/>
      <c r="W69" s="186"/>
      <c r="X69" s="186"/>
      <c r="Y69" s="186"/>
      <c r="Z69" s="186"/>
      <c r="AA69" s="186"/>
      <c r="AB69" s="186"/>
    </row>
    <row r="70" spans="2:28" ht="22" customHeight="1">
      <c r="B70" s="186"/>
      <c r="C70" s="186"/>
      <c r="D70" s="228"/>
      <c r="E70" s="536"/>
      <c r="F70" s="536"/>
      <c r="G70" s="536"/>
      <c r="H70" s="536"/>
      <c r="I70" s="536"/>
      <c r="J70" s="536"/>
      <c r="K70" s="186"/>
      <c r="L70" s="186"/>
      <c r="M70" s="186"/>
      <c r="N70" s="186"/>
      <c r="O70" s="186"/>
      <c r="P70" s="186"/>
      <c r="Q70" s="186"/>
      <c r="R70" s="186"/>
      <c r="S70" s="186"/>
      <c r="T70" s="186"/>
      <c r="U70" s="186"/>
      <c r="V70" s="186"/>
      <c r="W70" s="186"/>
      <c r="X70" s="186"/>
      <c r="Y70" s="186"/>
      <c r="Z70" s="186"/>
      <c r="AA70" s="186"/>
      <c r="AB70" s="186"/>
    </row>
    <row r="71" spans="2:28" ht="22" customHeight="1">
      <c r="B71" s="186"/>
      <c r="C71" s="186"/>
      <c r="D71" s="228"/>
      <c r="E71" s="536"/>
      <c r="F71" s="536"/>
      <c r="G71" s="536"/>
      <c r="H71" s="536"/>
      <c r="I71" s="536"/>
      <c r="J71" s="536"/>
      <c r="K71" s="186"/>
      <c r="L71" s="186"/>
      <c r="M71" s="186"/>
      <c r="N71" s="186"/>
      <c r="O71" s="186"/>
      <c r="P71" s="186"/>
      <c r="Q71" s="186"/>
      <c r="R71" s="186"/>
      <c r="S71" s="186"/>
      <c r="T71" s="186"/>
      <c r="U71" s="186"/>
      <c r="V71" s="186"/>
      <c r="W71" s="186"/>
      <c r="X71" s="186"/>
      <c r="Y71" s="186"/>
      <c r="Z71" s="186"/>
      <c r="AA71" s="186"/>
      <c r="AB71" s="186"/>
    </row>
    <row r="72" spans="2:28" ht="22" customHeight="1">
      <c r="B72" s="186"/>
      <c r="C72" s="186"/>
      <c r="D72" s="228"/>
      <c r="E72" s="536"/>
      <c r="F72" s="536"/>
      <c r="G72" s="536"/>
      <c r="H72" s="536"/>
      <c r="I72" s="536"/>
      <c r="J72" s="536"/>
      <c r="K72" s="186"/>
      <c r="L72" s="186"/>
      <c r="M72" s="186"/>
      <c r="N72" s="186"/>
      <c r="O72" s="186"/>
      <c r="P72" s="186"/>
      <c r="Q72" s="186"/>
      <c r="R72" s="186"/>
      <c r="S72" s="186"/>
      <c r="T72" s="186"/>
      <c r="U72" s="186"/>
      <c r="V72" s="186"/>
      <c r="W72" s="186"/>
      <c r="X72" s="186"/>
      <c r="Y72" s="186"/>
      <c r="Z72" s="186"/>
      <c r="AA72" s="186"/>
      <c r="AB72" s="186"/>
    </row>
    <row r="73" spans="2:28" ht="22" customHeight="1">
      <c r="B73" s="186"/>
      <c r="C73" s="186"/>
      <c r="D73" s="228"/>
      <c r="E73" s="536"/>
      <c r="F73" s="536"/>
      <c r="G73" s="536"/>
      <c r="H73" s="536"/>
      <c r="I73" s="536"/>
      <c r="J73" s="536"/>
      <c r="K73" s="186"/>
      <c r="L73" s="186"/>
      <c r="M73" s="186"/>
      <c r="N73" s="186"/>
      <c r="O73" s="186"/>
      <c r="P73" s="186"/>
      <c r="Q73" s="186"/>
      <c r="R73" s="186"/>
      <c r="S73" s="186"/>
      <c r="T73" s="186"/>
      <c r="U73" s="186"/>
      <c r="V73" s="186"/>
      <c r="W73" s="186"/>
      <c r="X73" s="186"/>
      <c r="Y73" s="186"/>
      <c r="Z73" s="186"/>
      <c r="AA73" s="186"/>
      <c r="AB73" s="186"/>
    </row>
    <row r="74" spans="2:28" ht="22" customHeight="1">
      <c r="B74" s="186"/>
      <c r="C74" s="186"/>
      <c r="D74" s="228"/>
      <c r="E74" s="536"/>
      <c r="F74" s="536"/>
      <c r="G74" s="536"/>
      <c r="H74" s="536"/>
      <c r="I74" s="536"/>
      <c r="J74" s="536"/>
      <c r="K74" s="186"/>
      <c r="L74" s="186"/>
      <c r="M74" s="186"/>
      <c r="N74" s="186"/>
      <c r="O74" s="186"/>
      <c r="P74" s="186"/>
      <c r="Q74" s="186"/>
      <c r="R74" s="186"/>
      <c r="S74" s="186"/>
      <c r="T74" s="186"/>
      <c r="U74" s="186"/>
      <c r="V74" s="186"/>
      <c r="W74" s="186"/>
      <c r="X74" s="186"/>
      <c r="Y74" s="186"/>
      <c r="Z74" s="186"/>
      <c r="AA74" s="186"/>
      <c r="AB74" s="186"/>
    </row>
    <row r="75" spans="2:28">
      <c r="B75" s="186"/>
      <c r="C75" s="186"/>
      <c r="D75" s="186"/>
      <c r="E75" s="186"/>
      <c r="F75" s="186"/>
      <c r="G75" s="186"/>
      <c r="H75" s="186"/>
      <c r="I75" s="186"/>
      <c r="J75" s="186"/>
      <c r="K75" s="186"/>
      <c r="L75" s="186"/>
      <c r="M75" s="186"/>
      <c r="N75" s="186"/>
      <c r="O75" s="186"/>
      <c r="P75" s="186"/>
      <c r="Q75" s="186"/>
      <c r="R75" s="186"/>
      <c r="S75" s="186"/>
      <c r="T75" s="186"/>
      <c r="U75" s="186"/>
      <c r="V75" s="186"/>
      <c r="W75" s="186"/>
      <c r="X75" s="186"/>
      <c r="Y75" s="186"/>
      <c r="Z75" s="186"/>
      <c r="AA75" s="186"/>
      <c r="AB75" s="186"/>
    </row>
    <row r="76" spans="2:28">
      <c r="B76" s="186"/>
      <c r="C76" s="186"/>
      <c r="D76" s="186"/>
      <c r="E76" s="186"/>
      <c r="F76" s="186"/>
      <c r="G76" s="186"/>
      <c r="H76" s="186"/>
      <c r="I76" s="186"/>
      <c r="J76" s="186"/>
    </row>
    <row r="77" spans="2:28">
      <c r="B77" s="186"/>
      <c r="C77" s="186"/>
      <c r="D77" s="186"/>
      <c r="E77" s="186"/>
      <c r="F77" s="186"/>
      <c r="G77" s="186"/>
      <c r="H77" s="186"/>
      <c r="I77" s="186"/>
      <c r="J77" s="186"/>
    </row>
    <row r="78" spans="2:28">
      <c r="D78" s="186"/>
      <c r="E78" s="186"/>
      <c r="F78" s="186"/>
      <c r="G78" s="186"/>
      <c r="H78" s="186"/>
      <c r="I78" s="186"/>
      <c r="J78" s="186"/>
    </row>
  </sheetData>
  <sheetProtection selectLockedCells="1"/>
  <mergeCells count="30">
    <mergeCell ref="Z54:Z56"/>
    <mergeCell ref="E64:J64"/>
    <mergeCell ref="E65:J65"/>
    <mergeCell ref="W54:Y54"/>
    <mergeCell ref="E66:J66"/>
    <mergeCell ref="W7:Y7"/>
    <mergeCell ref="I7:P7"/>
    <mergeCell ref="D7:G7"/>
    <mergeCell ref="I55:J55"/>
    <mergeCell ref="K55:L55"/>
    <mergeCell ref="M55:N55"/>
    <mergeCell ref="O55:P55"/>
    <mergeCell ref="D54:G54"/>
    <mergeCell ref="Q54:V54"/>
    <mergeCell ref="H7:H9"/>
    <mergeCell ref="I54:P54"/>
    <mergeCell ref="H54:H56"/>
    <mergeCell ref="I8:J8"/>
    <mergeCell ref="K8:L8"/>
    <mergeCell ref="M8:N8"/>
    <mergeCell ref="O8:P8"/>
    <mergeCell ref="E74:J74"/>
    <mergeCell ref="Q7:V7"/>
    <mergeCell ref="E70:J70"/>
    <mergeCell ref="E71:J71"/>
    <mergeCell ref="E72:J72"/>
    <mergeCell ref="E73:J73"/>
    <mergeCell ref="E67:J67"/>
    <mergeCell ref="E68:J68"/>
    <mergeCell ref="E69:J69"/>
  </mergeCells>
  <pageMargins left="0.7" right="0.7" top="0.75" bottom="0.75" header="0.3" footer="0.3"/>
  <pageSetup paperSize="9" scale="38" orientation="landscape" horizontalDpi="4294967293" verticalDpi="4294967293"/>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FF00"/>
    <pageSetUpPr fitToPage="1"/>
  </sheetPr>
  <dimension ref="B1:AB79"/>
  <sheetViews>
    <sheetView showGridLines="0" topLeftCell="I5" zoomScale="75" zoomScaleNormal="75" zoomScalePageLayoutView="75" workbookViewId="0">
      <selection activeCell="S12" sqref="S12"/>
    </sheetView>
  </sheetViews>
  <sheetFormatPr baseColWidth="10" defaultColWidth="8.83203125" defaultRowHeight="15" x14ac:dyDescent="0"/>
  <cols>
    <col min="1" max="1" width="1.5" style="112" customWidth="1"/>
    <col min="2" max="3" width="1.33203125" style="112" customWidth="1"/>
    <col min="4" max="4" width="122.6640625" style="112" customWidth="1"/>
    <col min="5" max="6" width="20.33203125" style="112" customWidth="1"/>
    <col min="7" max="7" width="15" style="112" customWidth="1"/>
    <col min="8" max="8" width="26.1640625" style="112" customWidth="1"/>
    <col min="9" max="9" width="49.1640625" style="112" customWidth="1"/>
    <col min="10" max="11" width="14.5" style="112" customWidth="1"/>
    <col min="12" max="12" width="28.83203125" style="112" customWidth="1"/>
    <col min="13" max="14" width="14.5" style="112" customWidth="1"/>
    <col min="15" max="15" width="28.83203125" style="112" customWidth="1"/>
    <col min="16" max="17" width="14.5" style="112" customWidth="1"/>
    <col min="18" max="18" width="31.1640625" style="112" customWidth="1"/>
    <col min="19" max="20" width="16.5" style="112" customWidth="1"/>
    <col min="21" max="21" width="14" style="112" bestFit="1" customWidth="1"/>
    <col min="22" max="22" width="6.33203125" style="112" bestFit="1" customWidth="1"/>
    <col min="23" max="23" width="9.6640625" style="112" customWidth="1"/>
    <col min="24" max="25" width="10.6640625" style="112" bestFit="1" customWidth="1"/>
    <col min="26" max="26" width="12.6640625" style="112" bestFit="1" customWidth="1"/>
    <col min="27" max="16384" width="8.83203125" style="112"/>
  </cols>
  <sheetData>
    <row r="1" spans="2:23" s="151" customFormat="1" ht="5.25" customHeight="1" thickBot="1"/>
    <row r="2" spans="2:23" s="151" customFormat="1" ht="32" customHeight="1">
      <c r="B2" s="152" t="s">
        <v>47</v>
      </c>
      <c r="C2" s="153"/>
      <c r="D2" s="153"/>
      <c r="E2" s="154"/>
      <c r="F2" s="154"/>
      <c r="G2" s="153"/>
      <c r="H2" s="153"/>
      <c r="I2" s="153"/>
      <c r="J2" s="153"/>
      <c r="K2" s="153"/>
      <c r="L2" s="153"/>
      <c r="M2" s="154"/>
      <c r="N2" s="154"/>
      <c r="O2" s="154"/>
      <c r="P2" s="154"/>
      <c r="Q2" s="154"/>
      <c r="R2" s="154"/>
      <c r="S2" s="154"/>
      <c r="T2" s="154"/>
      <c r="U2" s="154"/>
      <c r="V2" s="154"/>
      <c r="W2" s="156"/>
    </row>
    <row r="3" spans="2:23" s="151" customFormat="1" ht="30" customHeight="1">
      <c r="B3" s="157"/>
      <c r="C3" s="158"/>
      <c r="D3" s="159" t="s">
        <v>95</v>
      </c>
      <c r="E3" s="160"/>
      <c r="F3" s="160"/>
      <c r="G3" s="160"/>
      <c r="H3" s="160"/>
      <c r="I3" s="160"/>
      <c r="J3" s="160"/>
      <c r="K3" s="160"/>
      <c r="L3" s="160"/>
      <c r="M3" s="160"/>
      <c r="N3" s="160"/>
      <c r="O3" s="160"/>
      <c r="P3" s="160"/>
      <c r="Q3" s="160"/>
      <c r="R3" s="160"/>
      <c r="S3" s="160"/>
      <c r="T3" s="160"/>
      <c r="U3" s="161"/>
      <c r="V3" s="161"/>
      <c r="W3" s="163"/>
    </row>
    <row r="4" spans="2:23" s="151" customFormat="1" ht="20">
      <c r="B4" s="164"/>
      <c r="C4" s="165"/>
      <c r="D4" s="165"/>
      <c r="E4" s="165"/>
      <c r="F4" s="165"/>
      <c r="G4" s="165"/>
      <c r="H4" s="165"/>
      <c r="I4" s="165"/>
      <c r="J4" s="165"/>
      <c r="K4" s="165"/>
      <c r="L4" s="165"/>
      <c r="M4" s="165"/>
      <c r="N4" s="165"/>
      <c r="O4" s="165"/>
      <c r="P4" s="165"/>
      <c r="Q4" s="165"/>
      <c r="R4" s="165"/>
      <c r="S4" s="165"/>
      <c r="T4" s="165"/>
      <c r="U4" s="165"/>
      <c r="V4" s="165"/>
      <c r="W4" s="166"/>
    </row>
    <row r="5" spans="2:23" s="151" customFormat="1" ht="23" customHeight="1">
      <c r="B5" s="164"/>
      <c r="C5" s="167"/>
      <c r="D5" s="42" t="s">
        <v>240</v>
      </c>
      <c r="E5" s="165" t="s">
        <v>278</v>
      </c>
      <c r="F5" s="165"/>
      <c r="G5" s="165"/>
      <c r="H5" s="165"/>
      <c r="I5" s="165"/>
      <c r="J5" s="165"/>
      <c r="K5" s="165"/>
      <c r="L5" s="165"/>
      <c r="M5" s="165"/>
      <c r="N5" s="165"/>
      <c r="O5" s="165"/>
      <c r="P5" s="165"/>
      <c r="Q5" s="165"/>
      <c r="R5" s="165"/>
      <c r="S5" s="165"/>
      <c r="T5" s="165"/>
      <c r="U5" s="165"/>
      <c r="V5" s="165"/>
      <c r="W5" s="166"/>
    </row>
    <row r="6" spans="2:23" s="151" customFormat="1" ht="20">
      <c r="B6" s="164"/>
      <c r="C6" s="169"/>
      <c r="D6" s="169"/>
      <c r="E6" s="169"/>
      <c r="F6" s="169"/>
      <c r="G6" s="169"/>
      <c r="H6" s="169"/>
      <c r="I6" s="169"/>
      <c r="J6" s="169"/>
      <c r="K6" s="169"/>
      <c r="L6" s="169"/>
      <c r="M6" s="169"/>
      <c r="N6" s="169"/>
      <c r="O6" s="169"/>
      <c r="P6" s="170"/>
      <c r="Q6" s="170"/>
      <c r="R6" s="170"/>
      <c r="S6" s="165"/>
      <c r="T6" s="165"/>
      <c r="U6" s="165"/>
      <c r="V6" s="165"/>
      <c r="W6" s="166"/>
    </row>
    <row r="7" spans="2:23" s="151" customFormat="1" ht="20">
      <c r="B7" s="164"/>
      <c r="C7" s="169"/>
      <c r="D7" s="539" t="s">
        <v>28</v>
      </c>
      <c r="E7" s="539"/>
      <c r="F7" s="539"/>
      <c r="G7" s="539"/>
      <c r="H7" s="171"/>
      <c r="I7" s="552" t="s">
        <v>145</v>
      </c>
      <c r="J7" s="553"/>
      <c r="K7" s="561" t="s">
        <v>144</v>
      </c>
      <c r="L7" s="552" t="s">
        <v>145</v>
      </c>
      <c r="M7" s="553"/>
      <c r="N7" s="561" t="s">
        <v>144</v>
      </c>
      <c r="O7" s="552" t="s">
        <v>145</v>
      </c>
      <c r="P7" s="553"/>
      <c r="Q7" s="561" t="s">
        <v>144</v>
      </c>
      <c r="R7" s="552" t="s">
        <v>145</v>
      </c>
      <c r="S7" s="553"/>
      <c r="T7" s="561" t="s">
        <v>144</v>
      </c>
      <c r="U7" s="172"/>
      <c r="V7" s="165"/>
      <c r="W7" s="166"/>
    </row>
    <row r="8" spans="2:23" s="151" customFormat="1" ht="20">
      <c r="B8" s="164"/>
      <c r="C8" s="169"/>
      <c r="D8" s="173"/>
      <c r="E8" s="174"/>
      <c r="F8" s="174"/>
      <c r="G8" s="174"/>
      <c r="H8" s="173"/>
      <c r="I8" s="564"/>
      <c r="J8" s="565"/>
      <c r="K8" s="562"/>
      <c r="L8" s="564"/>
      <c r="M8" s="565"/>
      <c r="N8" s="562"/>
      <c r="O8" s="564"/>
      <c r="P8" s="565"/>
      <c r="Q8" s="562"/>
      <c r="R8" s="564"/>
      <c r="S8" s="565"/>
      <c r="T8" s="562"/>
      <c r="U8" s="175"/>
      <c r="V8" s="165"/>
      <c r="W8" s="166"/>
    </row>
    <row r="9" spans="2:23" s="151" customFormat="1" ht="40">
      <c r="B9" s="164"/>
      <c r="C9" s="169"/>
      <c r="D9" s="176" t="s">
        <v>55</v>
      </c>
      <c r="E9" s="177" t="s">
        <v>70</v>
      </c>
      <c r="F9" s="178" t="s">
        <v>71</v>
      </c>
      <c r="G9" s="179" t="s">
        <v>13</v>
      </c>
      <c r="H9" s="179" t="s">
        <v>141</v>
      </c>
      <c r="I9" s="180" t="s">
        <v>142</v>
      </c>
      <c r="J9" s="180" t="s">
        <v>143</v>
      </c>
      <c r="K9" s="563"/>
      <c r="L9" s="180" t="s">
        <v>142</v>
      </c>
      <c r="M9" s="180" t="s">
        <v>143</v>
      </c>
      <c r="N9" s="563"/>
      <c r="O9" s="180" t="s">
        <v>142</v>
      </c>
      <c r="P9" s="180" t="s">
        <v>143</v>
      </c>
      <c r="Q9" s="563"/>
      <c r="R9" s="180" t="s">
        <v>142</v>
      </c>
      <c r="S9" s="180" t="s">
        <v>143</v>
      </c>
      <c r="T9" s="563"/>
      <c r="U9" s="165"/>
      <c r="V9" s="165"/>
      <c r="W9" s="166"/>
    </row>
    <row r="10" spans="2:23" ht="26" customHeight="1">
      <c r="B10" s="41"/>
      <c r="C10" s="113"/>
      <c r="D10" s="123" t="s">
        <v>60</v>
      </c>
      <c r="E10" s="123"/>
      <c r="F10" s="123"/>
      <c r="G10" s="134"/>
      <c r="H10" s="255"/>
      <c r="I10" s="256"/>
      <c r="J10" s="257"/>
      <c r="K10" s="257"/>
      <c r="L10" s="257"/>
      <c r="M10" s="258"/>
      <c r="N10" s="258"/>
      <c r="O10" s="258"/>
      <c r="P10" s="258"/>
      <c r="Q10" s="258"/>
      <c r="R10" s="258"/>
      <c r="S10" s="258"/>
      <c r="T10" s="258"/>
      <c r="U10" s="115"/>
      <c r="V10" s="113"/>
      <c r="W10" s="114"/>
    </row>
    <row r="11" spans="2:23" ht="26" customHeight="1">
      <c r="B11" s="41"/>
      <c r="C11" s="113"/>
      <c r="D11" s="124" t="s">
        <v>106</v>
      </c>
      <c r="E11" s="124"/>
      <c r="F11" s="124"/>
      <c r="G11" s="129">
        <v>30</v>
      </c>
      <c r="H11" s="259">
        <f>'3.EMERGING Standard  '!Y11</f>
        <v>0</v>
      </c>
      <c r="I11" s="260"/>
      <c r="J11" s="261"/>
      <c r="K11" s="269">
        <f>J11+$H11</f>
        <v>0</v>
      </c>
      <c r="L11" s="260"/>
      <c r="M11" s="262"/>
      <c r="N11" s="269">
        <f>M11+$H11</f>
        <v>0</v>
      </c>
      <c r="O11" s="263"/>
      <c r="P11" s="262"/>
      <c r="Q11" s="269">
        <f>P11+$H11</f>
        <v>0</v>
      </c>
      <c r="R11" s="263"/>
      <c r="S11" s="262"/>
      <c r="T11" s="269">
        <f>S11+$H11</f>
        <v>0</v>
      </c>
      <c r="U11" s="115"/>
      <c r="V11" s="113"/>
      <c r="W11" s="114"/>
    </row>
    <row r="12" spans="2:23" ht="26" customHeight="1">
      <c r="B12" s="41"/>
      <c r="C12" s="113"/>
      <c r="D12" s="124" t="s">
        <v>61</v>
      </c>
      <c r="E12" s="124"/>
      <c r="F12" s="124" t="s">
        <v>107</v>
      </c>
      <c r="G12" s="129">
        <v>30</v>
      </c>
      <c r="H12" s="259">
        <f>'3.EMERGING Standard  '!Y12</f>
        <v>0</v>
      </c>
      <c r="I12" s="260"/>
      <c r="J12" s="261"/>
      <c r="K12" s="269">
        <f t="shared" ref="K12:K51" si="0">J12+$H12</f>
        <v>0</v>
      </c>
      <c r="L12" s="260"/>
      <c r="M12" s="262"/>
      <c r="N12" s="269">
        <f t="shared" ref="N12:N51" si="1">M12+$H12</f>
        <v>0</v>
      </c>
      <c r="O12" s="263"/>
      <c r="P12" s="262"/>
      <c r="Q12" s="269">
        <f t="shared" ref="Q12:Q51" si="2">P12+$H12</f>
        <v>0</v>
      </c>
      <c r="R12" s="263"/>
      <c r="S12" s="262"/>
      <c r="T12" s="269">
        <f t="shared" ref="T12:T51" si="3">S12+$H12</f>
        <v>0</v>
      </c>
      <c r="U12" s="115"/>
      <c r="V12" s="113"/>
      <c r="W12" s="114"/>
    </row>
    <row r="13" spans="2:23" ht="26" customHeight="1">
      <c r="B13" s="41"/>
      <c r="C13" s="113"/>
      <c r="D13" s="124" t="s">
        <v>108</v>
      </c>
      <c r="E13" s="124"/>
      <c r="F13" s="124"/>
      <c r="G13" s="129">
        <v>30</v>
      </c>
      <c r="H13" s="259">
        <f>'3.EMERGING Standard  '!Y13</f>
        <v>0</v>
      </c>
      <c r="I13" s="260"/>
      <c r="J13" s="261"/>
      <c r="K13" s="269">
        <f t="shared" si="0"/>
        <v>0</v>
      </c>
      <c r="L13" s="260"/>
      <c r="M13" s="262"/>
      <c r="N13" s="269">
        <f t="shared" si="1"/>
        <v>0</v>
      </c>
      <c r="O13" s="263"/>
      <c r="P13" s="262"/>
      <c r="Q13" s="269">
        <f t="shared" si="2"/>
        <v>0</v>
      </c>
      <c r="R13" s="263"/>
      <c r="S13" s="262"/>
      <c r="T13" s="269">
        <f t="shared" si="3"/>
        <v>0</v>
      </c>
      <c r="U13" s="115"/>
      <c r="V13" s="113"/>
      <c r="W13" s="114"/>
    </row>
    <row r="14" spans="2:23" ht="26" customHeight="1">
      <c r="B14" s="41"/>
      <c r="C14" s="113"/>
      <c r="D14" s="124" t="s">
        <v>108</v>
      </c>
      <c r="E14" s="124"/>
      <c r="F14" s="124"/>
      <c r="G14" s="129">
        <v>60</v>
      </c>
      <c r="H14" s="259">
        <f>'3.EMERGING Standard  '!Y14</f>
        <v>0</v>
      </c>
      <c r="I14" s="260"/>
      <c r="J14" s="261"/>
      <c r="K14" s="269">
        <f t="shared" si="0"/>
        <v>0</v>
      </c>
      <c r="L14" s="260"/>
      <c r="M14" s="262"/>
      <c r="N14" s="269">
        <f t="shared" si="1"/>
        <v>0</v>
      </c>
      <c r="O14" s="263"/>
      <c r="P14" s="262"/>
      <c r="Q14" s="269">
        <f t="shared" si="2"/>
        <v>0</v>
      </c>
      <c r="R14" s="263"/>
      <c r="S14" s="262"/>
      <c r="T14" s="269">
        <f t="shared" si="3"/>
        <v>0</v>
      </c>
      <c r="U14" s="115"/>
      <c r="V14" s="113"/>
      <c r="W14" s="114"/>
    </row>
    <row r="15" spans="2:23" ht="26" customHeight="1">
      <c r="B15" s="41"/>
      <c r="C15" s="113"/>
      <c r="D15" s="123" t="s">
        <v>62</v>
      </c>
      <c r="E15" s="123"/>
      <c r="F15" s="123"/>
      <c r="G15" s="134"/>
      <c r="H15" s="383"/>
      <c r="I15" s="265"/>
      <c r="J15" s="265"/>
      <c r="K15" s="265"/>
      <c r="L15" s="265"/>
      <c r="M15" s="266"/>
      <c r="N15" s="265"/>
      <c r="O15" s="266"/>
      <c r="P15" s="266"/>
      <c r="Q15" s="265"/>
      <c r="R15" s="266"/>
      <c r="S15" s="266"/>
      <c r="T15" s="265"/>
      <c r="U15" s="115"/>
      <c r="V15" s="113"/>
      <c r="W15" s="114"/>
    </row>
    <row r="16" spans="2:23" ht="26" customHeight="1">
      <c r="B16" s="41"/>
      <c r="C16" s="113"/>
      <c r="D16" s="124" t="s">
        <v>109</v>
      </c>
      <c r="E16" s="124" t="s">
        <v>107</v>
      </c>
      <c r="F16" s="124" t="s">
        <v>107</v>
      </c>
      <c r="G16" s="129">
        <v>60</v>
      </c>
      <c r="H16" s="259">
        <f>'3.EMERGING Standard  '!Y16</f>
        <v>0</v>
      </c>
      <c r="I16" s="260"/>
      <c r="J16" s="261"/>
      <c r="K16" s="269">
        <f t="shared" si="0"/>
        <v>0</v>
      </c>
      <c r="L16" s="260"/>
      <c r="M16" s="262"/>
      <c r="N16" s="269">
        <f t="shared" si="1"/>
        <v>0</v>
      </c>
      <c r="O16" s="263"/>
      <c r="P16" s="262"/>
      <c r="Q16" s="269">
        <f t="shared" si="2"/>
        <v>0</v>
      </c>
      <c r="R16" s="263"/>
      <c r="S16" s="262"/>
      <c r="T16" s="269">
        <f t="shared" si="3"/>
        <v>0</v>
      </c>
      <c r="U16" s="115"/>
      <c r="V16" s="113"/>
      <c r="W16" s="114"/>
    </row>
    <row r="17" spans="2:23" ht="26" customHeight="1">
      <c r="B17" s="41"/>
      <c r="C17" s="113"/>
      <c r="D17" s="124" t="s">
        <v>63</v>
      </c>
      <c r="E17" s="124" t="s">
        <v>107</v>
      </c>
      <c r="F17" s="124" t="s">
        <v>107</v>
      </c>
      <c r="G17" s="129">
        <v>30</v>
      </c>
      <c r="H17" s="259">
        <f>'3.EMERGING Standard  '!Y17</f>
        <v>0</v>
      </c>
      <c r="I17" s="260"/>
      <c r="J17" s="261"/>
      <c r="K17" s="269">
        <f t="shared" si="0"/>
        <v>0</v>
      </c>
      <c r="L17" s="260"/>
      <c r="M17" s="262"/>
      <c r="N17" s="269">
        <f t="shared" si="1"/>
        <v>0</v>
      </c>
      <c r="O17" s="263"/>
      <c r="P17" s="262"/>
      <c r="Q17" s="269">
        <f t="shared" si="2"/>
        <v>0</v>
      </c>
      <c r="R17" s="263"/>
      <c r="S17" s="262"/>
      <c r="T17" s="269">
        <f t="shared" si="3"/>
        <v>0</v>
      </c>
      <c r="U17" s="115"/>
      <c r="V17" s="113"/>
      <c r="W17" s="114"/>
    </row>
    <row r="18" spans="2:23" ht="26" customHeight="1">
      <c r="B18" s="41"/>
      <c r="C18" s="113"/>
      <c r="D18" s="125" t="s">
        <v>110</v>
      </c>
      <c r="E18" s="124" t="s">
        <v>107</v>
      </c>
      <c r="F18" s="124" t="s">
        <v>107</v>
      </c>
      <c r="G18" s="129">
        <v>60</v>
      </c>
      <c r="H18" s="259">
        <f>'3.EMERGING Standard  '!Y18</f>
        <v>0</v>
      </c>
      <c r="I18" s="260"/>
      <c r="J18" s="261"/>
      <c r="K18" s="269">
        <f t="shared" si="0"/>
        <v>0</v>
      </c>
      <c r="L18" s="260"/>
      <c r="M18" s="262"/>
      <c r="N18" s="269">
        <f t="shared" si="1"/>
        <v>0</v>
      </c>
      <c r="O18" s="263"/>
      <c r="P18" s="262"/>
      <c r="Q18" s="269">
        <f t="shared" si="2"/>
        <v>0</v>
      </c>
      <c r="R18" s="263"/>
      <c r="S18" s="262"/>
      <c r="T18" s="269">
        <f t="shared" si="3"/>
        <v>0</v>
      </c>
      <c r="U18" s="115"/>
      <c r="V18" s="113"/>
      <c r="W18" s="114"/>
    </row>
    <row r="19" spans="2:23" ht="26" customHeight="1">
      <c r="B19" s="41"/>
      <c r="C19" s="113"/>
      <c r="D19" s="124" t="s">
        <v>111</v>
      </c>
      <c r="E19" s="124"/>
      <c r="F19" s="124" t="s">
        <v>107</v>
      </c>
      <c r="G19" s="129">
        <v>60</v>
      </c>
      <c r="H19" s="259">
        <f>'3.EMERGING Standard  '!Y19</f>
        <v>0</v>
      </c>
      <c r="I19" s="260"/>
      <c r="J19" s="261"/>
      <c r="K19" s="269">
        <f t="shared" si="0"/>
        <v>0</v>
      </c>
      <c r="L19" s="260"/>
      <c r="M19" s="262"/>
      <c r="N19" s="269">
        <f t="shared" si="1"/>
        <v>0</v>
      </c>
      <c r="O19" s="263"/>
      <c r="P19" s="262"/>
      <c r="Q19" s="269">
        <f t="shared" si="2"/>
        <v>0</v>
      </c>
      <c r="R19" s="263"/>
      <c r="S19" s="262"/>
      <c r="T19" s="269">
        <f t="shared" si="3"/>
        <v>0</v>
      </c>
      <c r="U19" s="115"/>
      <c r="V19" s="113"/>
      <c r="W19" s="114"/>
    </row>
    <row r="20" spans="2:23" ht="26" customHeight="1">
      <c r="B20" s="41"/>
      <c r="C20" s="113"/>
      <c r="D20" s="123" t="s">
        <v>56</v>
      </c>
      <c r="E20" s="123"/>
      <c r="F20" s="123"/>
      <c r="G20" s="134"/>
      <c r="H20" s="383"/>
      <c r="I20" s="265"/>
      <c r="J20" s="265"/>
      <c r="K20" s="265"/>
      <c r="L20" s="265"/>
      <c r="M20" s="266"/>
      <c r="N20" s="265"/>
      <c r="O20" s="266"/>
      <c r="P20" s="266"/>
      <c r="Q20" s="265"/>
      <c r="R20" s="266"/>
      <c r="S20" s="266"/>
      <c r="T20" s="265"/>
      <c r="U20" s="115"/>
      <c r="V20" s="113"/>
      <c r="W20" s="114"/>
    </row>
    <row r="21" spans="2:23" ht="26" customHeight="1">
      <c r="B21" s="41"/>
      <c r="C21" s="113"/>
      <c r="D21" s="124" t="s">
        <v>57</v>
      </c>
      <c r="E21" s="124"/>
      <c r="F21" s="124" t="s">
        <v>107</v>
      </c>
      <c r="G21" s="129">
        <v>60</v>
      </c>
      <c r="H21" s="259">
        <f>'3.EMERGING Standard  '!Y21</f>
        <v>0</v>
      </c>
      <c r="I21" s="260"/>
      <c r="J21" s="261"/>
      <c r="K21" s="269">
        <f t="shared" si="0"/>
        <v>0</v>
      </c>
      <c r="L21" s="260"/>
      <c r="M21" s="262"/>
      <c r="N21" s="269">
        <f t="shared" si="1"/>
        <v>0</v>
      </c>
      <c r="O21" s="263"/>
      <c r="P21" s="262"/>
      <c r="Q21" s="269">
        <f t="shared" si="2"/>
        <v>0</v>
      </c>
      <c r="R21" s="263"/>
      <c r="S21" s="262"/>
      <c r="T21" s="269">
        <f t="shared" si="3"/>
        <v>0</v>
      </c>
      <c r="U21" s="115"/>
      <c r="V21" s="113"/>
      <c r="W21" s="114"/>
    </row>
    <row r="22" spans="2:23" ht="26" customHeight="1">
      <c r="B22" s="41"/>
      <c r="C22" s="113"/>
      <c r="D22" s="124" t="s">
        <v>58</v>
      </c>
      <c r="E22" s="124"/>
      <c r="F22" s="124" t="s">
        <v>107</v>
      </c>
      <c r="G22" s="129">
        <v>60</v>
      </c>
      <c r="H22" s="259">
        <f>'3.EMERGING Standard  '!Y22</f>
        <v>0</v>
      </c>
      <c r="I22" s="260"/>
      <c r="J22" s="261"/>
      <c r="K22" s="269">
        <f t="shared" si="0"/>
        <v>0</v>
      </c>
      <c r="L22" s="260"/>
      <c r="M22" s="262"/>
      <c r="N22" s="269">
        <f t="shared" si="1"/>
        <v>0</v>
      </c>
      <c r="O22" s="263"/>
      <c r="P22" s="262"/>
      <c r="Q22" s="269">
        <f t="shared" si="2"/>
        <v>0</v>
      </c>
      <c r="R22" s="263"/>
      <c r="S22" s="262"/>
      <c r="T22" s="269">
        <f t="shared" si="3"/>
        <v>0</v>
      </c>
      <c r="U22" s="115"/>
      <c r="V22" s="113"/>
      <c r="W22" s="114"/>
    </row>
    <row r="23" spans="2:23" ht="26" customHeight="1">
      <c r="B23" s="41"/>
      <c r="C23" s="113"/>
      <c r="D23" s="124" t="s">
        <v>112</v>
      </c>
      <c r="E23" s="124"/>
      <c r="F23" s="124"/>
      <c r="G23" s="129">
        <v>60</v>
      </c>
      <c r="H23" s="259">
        <f>'3.EMERGING Standard  '!Y23</f>
        <v>0</v>
      </c>
      <c r="I23" s="260"/>
      <c r="J23" s="261"/>
      <c r="K23" s="269">
        <f t="shared" si="0"/>
        <v>0</v>
      </c>
      <c r="L23" s="260"/>
      <c r="M23" s="262"/>
      <c r="N23" s="269">
        <f t="shared" si="1"/>
        <v>0</v>
      </c>
      <c r="O23" s="263"/>
      <c r="P23" s="262"/>
      <c r="Q23" s="269">
        <f t="shared" si="2"/>
        <v>0</v>
      </c>
      <c r="R23" s="263"/>
      <c r="S23" s="262"/>
      <c r="T23" s="269">
        <f t="shared" si="3"/>
        <v>0</v>
      </c>
      <c r="U23" s="115"/>
      <c r="V23" s="113"/>
      <c r="W23" s="114"/>
    </row>
    <row r="24" spans="2:23" ht="26" customHeight="1">
      <c r="B24" s="41"/>
      <c r="C24" s="113"/>
      <c r="D24" s="124" t="s">
        <v>59</v>
      </c>
      <c r="E24" s="124"/>
      <c r="F24" s="124"/>
      <c r="G24" s="129">
        <v>60</v>
      </c>
      <c r="H24" s="259">
        <f>'3.EMERGING Standard  '!Y24</f>
        <v>0</v>
      </c>
      <c r="I24" s="260"/>
      <c r="J24" s="261"/>
      <c r="K24" s="269">
        <f t="shared" si="0"/>
        <v>0</v>
      </c>
      <c r="L24" s="260"/>
      <c r="M24" s="262"/>
      <c r="N24" s="269">
        <f t="shared" si="1"/>
        <v>0</v>
      </c>
      <c r="O24" s="263"/>
      <c r="P24" s="262"/>
      <c r="Q24" s="269">
        <f t="shared" si="2"/>
        <v>0</v>
      </c>
      <c r="R24" s="263"/>
      <c r="S24" s="262"/>
      <c r="T24" s="269">
        <f t="shared" si="3"/>
        <v>0</v>
      </c>
      <c r="U24" s="115"/>
      <c r="V24" s="113"/>
      <c r="W24" s="114"/>
    </row>
    <row r="25" spans="2:23" ht="26" customHeight="1">
      <c r="B25" s="41"/>
      <c r="C25" s="113"/>
      <c r="D25" s="126" t="s">
        <v>113</v>
      </c>
      <c r="E25" s="123"/>
      <c r="F25" s="123"/>
      <c r="G25" s="134"/>
      <c r="H25" s="383"/>
      <c r="I25" s="265"/>
      <c r="J25" s="265"/>
      <c r="K25" s="265"/>
      <c r="L25" s="265"/>
      <c r="M25" s="266"/>
      <c r="N25" s="265"/>
      <c r="O25" s="266"/>
      <c r="P25" s="266"/>
      <c r="Q25" s="265"/>
      <c r="R25" s="266"/>
      <c r="S25" s="266"/>
      <c r="T25" s="265"/>
      <c r="U25" s="115"/>
      <c r="V25" s="113"/>
      <c r="W25" s="114"/>
    </row>
    <row r="26" spans="2:23" ht="26" customHeight="1">
      <c r="B26" s="41"/>
      <c r="C26" s="113"/>
      <c r="D26" s="124" t="s">
        <v>114</v>
      </c>
      <c r="E26" s="124" t="s">
        <v>107</v>
      </c>
      <c r="F26" s="124" t="s">
        <v>107</v>
      </c>
      <c r="G26" s="129">
        <v>30</v>
      </c>
      <c r="H26" s="259">
        <f>'3.EMERGING Standard  '!Y26</f>
        <v>0</v>
      </c>
      <c r="I26" s="260"/>
      <c r="J26" s="261"/>
      <c r="K26" s="269">
        <f t="shared" si="0"/>
        <v>0</v>
      </c>
      <c r="L26" s="260"/>
      <c r="M26" s="262"/>
      <c r="N26" s="269">
        <f t="shared" si="1"/>
        <v>0</v>
      </c>
      <c r="O26" s="263"/>
      <c r="P26" s="262"/>
      <c r="Q26" s="269">
        <f t="shared" si="2"/>
        <v>0</v>
      </c>
      <c r="R26" s="263"/>
      <c r="S26" s="262"/>
      <c r="T26" s="269">
        <f t="shared" si="3"/>
        <v>0</v>
      </c>
      <c r="U26" s="115"/>
      <c r="V26" s="113"/>
      <c r="W26" s="114"/>
    </row>
    <row r="27" spans="2:23" ht="26" customHeight="1">
      <c r="B27" s="41"/>
      <c r="C27" s="113"/>
      <c r="D27" s="124" t="s">
        <v>114</v>
      </c>
      <c r="E27" s="124" t="s">
        <v>107</v>
      </c>
      <c r="F27" s="124" t="s">
        <v>107</v>
      </c>
      <c r="G27" s="129">
        <v>60</v>
      </c>
      <c r="H27" s="259">
        <f>'3.EMERGING Standard  '!Y27</f>
        <v>0</v>
      </c>
      <c r="I27" s="260"/>
      <c r="J27" s="261"/>
      <c r="K27" s="269">
        <f t="shared" si="0"/>
        <v>0</v>
      </c>
      <c r="L27" s="260"/>
      <c r="M27" s="262"/>
      <c r="N27" s="269">
        <f t="shared" si="1"/>
        <v>0</v>
      </c>
      <c r="O27" s="263"/>
      <c r="P27" s="262"/>
      <c r="Q27" s="269">
        <f t="shared" si="2"/>
        <v>0</v>
      </c>
      <c r="R27" s="263"/>
      <c r="S27" s="262"/>
      <c r="T27" s="269">
        <f t="shared" si="3"/>
        <v>0</v>
      </c>
      <c r="U27" s="115"/>
      <c r="V27" s="113"/>
      <c r="W27" s="114"/>
    </row>
    <row r="28" spans="2:23" ht="26" customHeight="1">
      <c r="B28" s="41"/>
      <c r="C28" s="113"/>
      <c r="D28" s="124" t="s">
        <v>115</v>
      </c>
      <c r="E28" s="124"/>
      <c r="F28" s="124" t="s">
        <v>107</v>
      </c>
      <c r="G28" s="129">
        <v>60</v>
      </c>
      <c r="H28" s="259">
        <f>'3.EMERGING Standard  '!Y28</f>
        <v>0</v>
      </c>
      <c r="I28" s="260"/>
      <c r="J28" s="261"/>
      <c r="K28" s="269">
        <f t="shared" si="0"/>
        <v>0</v>
      </c>
      <c r="L28" s="260"/>
      <c r="M28" s="262"/>
      <c r="N28" s="269">
        <f t="shared" si="1"/>
        <v>0</v>
      </c>
      <c r="O28" s="263"/>
      <c r="P28" s="262"/>
      <c r="Q28" s="269">
        <f t="shared" si="2"/>
        <v>0</v>
      </c>
      <c r="R28" s="263"/>
      <c r="S28" s="262"/>
      <c r="T28" s="269">
        <f t="shared" si="3"/>
        <v>0</v>
      </c>
      <c r="U28" s="115"/>
      <c r="V28" s="113"/>
      <c r="W28" s="114"/>
    </row>
    <row r="29" spans="2:23" ht="26" customHeight="1">
      <c r="B29" s="41"/>
      <c r="C29" s="113"/>
      <c r="D29" s="125" t="s">
        <v>116</v>
      </c>
      <c r="E29" s="124" t="s">
        <v>107</v>
      </c>
      <c r="F29" s="124" t="s">
        <v>107</v>
      </c>
      <c r="G29" s="129">
        <v>90</v>
      </c>
      <c r="H29" s="259">
        <f>'3.EMERGING Standard  '!Y29</f>
        <v>0</v>
      </c>
      <c r="I29" s="260"/>
      <c r="J29" s="261"/>
      <c r="K29" s="269">
        <f t="shared" si="0"/>
        <v>0</v>
      </c>
      <c r="L29" s="260"/>
      <c r="M29" s="262"/>
      <c r="N29" s="269">
        <f t="shared" si="1"/>
        <v>0</v>
      </c>
      <c r="O29" s="263"/>
      <c r="P29" s="262"/>
      <c r="Q29" s="269">
        <f t="shared" si="2"/>
        <v>0</v>
      </c>
      <c r="R29" s="263"/>
      <c r="S29" s="262"/>
      <c r="T29" s="269">
        <f t="shared" si="3"/>
        <v>0</v>
      </c>
      <c r="U29" s="115"/>
      <c r="V29" s="113"/>
      <c r="W29" s="114"/>
    </row>
    <row r="30" spans="2:23" ht="26" customHeight="1">
      <c r="B30" s="41"/>
      <c r="C30" s="113"/>
      <c r="D30" s="124" t="s">
        <v>117</v>
      </c>
      <c r="E30" s="124"/>
      <c r="F30" s="124" t="s">
        <v>107</v>
      </c>
      <c r="G30" s="129">
        <v>30</v>
      </c>
      <c r="H30" s="259">
        <f>'3.EMERGING Standard  '!Y30</f>
        <v>0</v>
      </c>
      <c r="I30" s="260"/>
      <c r="J30" s="261"/>
      <c r="K30" s="269">
        <f t="shared" si="0"/>
        <v>0</v>
      </c>
      <c r="L30" s="260"/>
      <c r="M30" s="262"/>
      <c r="N30" s="269">
        <f t="shared" si="1"/>
        <v>0</v>
      </c>
      <c r="O30" s="263"/>
      <c r="P30" s="262"/>
      <c r="Q30" s="269">
        <f t="shared" si="2"/>
        <v>0</v>
      </c>
      <c r="R30" s="263"/>
      <c r="S30" s="262"/>
      <c r="T30" s="269">
        <f t="shared" si="3"/>
        <v>0</v>
      </c>
      <c r="U30" s="115"/>
      <c r="V30" s="113"/>
      <c r="W30" s="114"/>
    </row>
    <row r="31" spans="2:23" ht="26" customHeight="1">
      <c r="B31" s="41"/>
      <c r="C31" s="113"/>
      <c r="D31" s="124" t="s">
        <v>117</v>
      </c>
      <c r="E31" s="124"/>
      <c r="F31" s="124" t="s">
        <v>107</v>
      </c>
      <c r="G31" s="129">
        <v>60</v>
      </c>
      <c r="H31" s="259">
        <f>'3.EMERGING Standard  '!Y31</f>
        <v>0</v>
      </c>
      <c r="I31" s="260"/>
      <c r="J31" s="261"/>
      <c r="K31" s="269">
        <f t="shared" si="0"/>
        <v>0</v>
      </c>
      <c r="L31" s="260"/>
      <c r="M31" s="262"/>
      <c r="N31" s="269">
        <f t="shared" si="1"/>
        <v>0</v>
      </c>
      <c r="O31" s="263"/>
      <c r="P31" s="262"/>
      <c r="Q31" s="269">
        <f t="shared" si="2"/>
        <v>0</v>
      </c>
      <c r="R31" s="263"/>
      <c r="S31" s="262"/>
      <c r="T31" s="269">
        <f t="shared" si="3"/>
        <v>0</v>
      </c>
      <c r="U31" s="115"/>
      <c r="V31" s="113"/>
      <c r="W31" s="114"/>
    </row>
    <row r="32" spans="2:23" ht="26" customHeight="1">
      <c r="B32" s="41"/>
      <c r="C32" s="113"/>
      <c r="D32" s="126" t="s">
        <v>118</v>
      </c>
      <c r="E32" s="123" t="s">
        <v>119</v>
      </c>
      <c r="F32" s="123"/>
      <c r="G32" s="134"/>
      <c r="H32" s="383"/>
      <c r="I32" s="265"/>
      <c r="J32" s="265"/>
      <c r="K32" s="265"/>
      <c r="L32" s="265"/>
      <c r="M32" s="266"/>
      <c r="N32" s="265"/>
      <c r="O32" s="266"/>
      <c r="P32" s="266"/>
      <c r="Q32" s="265"/>
      <c r="R32" s="266"/>
      <c r="S32" s="266"/>
      <c r="T32" s="265"/>
      <c r="U32" s="115"/>
      <c r="V32" s="113"/>
      <c r="W32" s="114"/>
    </row>
    <row r="33" spans="2:23" ht="26" customHeight="1">
      <c r="B33" s="41"/>
      <c r="C33" s="113"/>
      <c r="D33" s="124" t="s">
        <v>120</v>
      </c>
      <c r="E33" s="124" t="s">
        <v>107</v>
      </c>
      <c r="F33" s="124"/>
      <c r="G33" s="129">
        <v>60</v>
      </c>
      <c r="H33" s="259">
        <f>'3.EMERGING Standard  '!Y33</f>
        <v>0</v>
      </c>
      <c r="I33" s="260"/>
      <c r="J33" s="261"/>
      <c r="K33" s="269">
        <f t="shared" si="0"/>
        <v>0</v>
      </c>
      <c r="L33" s="260"/>
      <c r="M33" s="262"/>
      <c r="N33" s="269">
        <f t="shared" si="1"/>
        <v>0</v>
      </c>
      <c r="O33" s="263"/>
      <c r="P33" s="262"/>
      <c r="Q33" s="269">
        <f t="shared" si="2"/>
        <v>0</v>
      </c>
      <c r="R33" s="263"/>
      <c r="S33" s="262"/>
      <c r="T33" s="269">
        <f t="shared" si="3"/>
        <v>0</v>
      </c>
      <c r="U33" s="115"/>
      <c r="V33" s="113"/>
      <c r="W33" s="114"/>
    </row>
    <row r="34" spans="2:23" ht="26" customHeight="1">
      <c r="B34" s="41"/>
      <c r="C34" s="113"/>
      <c r="D34" s="124" t="s">
        <v>65</v>
      </c>
      <c r="E34" s="124" t="s">
        <v>107</v>
      </c>
      <c r="F34" s="124"/>
      <c r="G34" s="129">
        <v>30</v>
      </c>
      <c r="H34" s="259">
        <f>'3.EMERGING Standard  '!Y34</f>
        <v>0</v>
      </c>
      <c r="I34" s="260"/>
      <c r="J34" s="261"/>
      <c r="K34" s="269">
        <f t="shared" si="0"/>
        <v>0</v>
      </c>
      <c r="L34" s="260"/>
      <c r="M34" s="262"/>
      <c r="N34" s="269">
        <f t="shared" si="1"/>
        <v>0</v>
      </c>
      <c r="O34" s="263"/>
      <c r="P34" s="262"/>
      <c r="Q34" s="269">
        <f t="shared" si="2"/>
        <v>0</v>
      </c>
      <c r="R34" s="263"/>
      <c r="S34" s="262"/>
      <c r="T34" s="269">
        <f t="shared" si="3"/>
        <v>0</v>
      </c>
      <c r="U34" s="115"/>
      <c r="V34" s="113"/>
      <c r="W34" s="114"/>
    </row>
    <row r="35" spans="2:23" ht="26" customHeight="1">
      <c r="B35" s="41"/>
      <c r="C35" s="113"/>
      <c r="D35" s="124" t="s">
        <v>65</v>
      </c>
      <c r="E35" s="124" t="s">
        <v>107</v>
      </c>
      <c r="F35" s="124"/>
      <c r="G35" s="129">
        <v>60</v>
      </c>
      <c r="H35" s="259">
        <f>'3.EMERGING Standard  '!Y35</f>
        <v>0</v>
      </c>
      <c r="I35" s="260"/>
      <c r="J35" s="261"/>
      <c r="K35" s="269">
        <f t="shared" si="0"/>
        <v>0</v>
      </c>
      <c r="L35" s="260"/>
      <c r="M35" s="262"/>
      <c r="N35" s="269">
        <f t="shared" si="1"/>
        <v>0</v>
      </c>
      <c r="O35" s="263"/>
      <c r="P35" s="262"/>
      <c r="Q35" s="269">
        <f t="shared" si="2"/>
        <v>0</v>
      </c>
      <c r="R35" s="263"/>
      <c r="S35" s="262"/>
      <c r="T35" s="269">
        <f t="shared" si="3"/>
        <v>0</v>
      </c>
      <c r="U35" s="115"/>
      <c r="V35" s="113"/>
      <c r="W35" s="114"/>
    </row>
    <row r="36" spans="2:23" ht="26" customHeight="1">
      <c r="B36" s="41"/>
      <c r="C36" s="113"/>
      <c r="D36" s="124" t="s">
        <v>121</v>
      </c>
      <c r="E36" s="124"/>
      <c r="F36" s="124"/>
      <c r="G36" s="129" t="s">
        <v>122</v>
      </c>
      <c r="H36" s="259">
        <f>'3.EMERGING Standard  '!Y36</f>
        <v>0</v>
      </c>
      <c r="I36" s="260"/>
      <c r="J36" s="261"/>
      <c r="K36" s="269">
        <f t="shared" si="0"/>
        <v>0</v>
      </c>
      <c r="L36" s="260"/>
      <c r="M36" s="262"/>
      <c r="N36" s="269">
        <f t="shared" si="1"/>
        <v>0</v>
      </c>
      <c r="O36" s="263"/>
      <c r="P36" s="262"/>
      <c r="Q36" s="269">
        <f t="shared" si="2"/>
        <v>0</v>
      </c>
      <c r="R36" s="263"/>
      <c r="S36" s="262"/>
      <c r="T36" s="269">
        <f t="shared" si="3"/>
        <v>0</v>
      </c>
      <c r="U36" s="115"/>
      <c r="V36" s="113"/>
      <c r="W36" s="114"/>
    </row>
    <row r="37" spans="2:23" ht="26" customHeight="1">
      <c r="B37" s="41"/>
      <c r="C37" s="113"/>
      <c r="D37" s="124" t="s">
        <v>123</v>
      </c>
      <c r="E37" s="124"/>
      <c r="F37" s="124" t="s">
        <v>107</v>
      </c>
      <c r="G37" s="129">
        <v>480</v>
      </c>
      <c r="H37" s="259">
        <f>'3.EMERGING Standard  '!Y37</f>
        <v>0</v>
      </c>
      <c r="I37" s="260"/>
      <c r="J37" s="261"/>
      <c r="K37" s="269">
        <f t="shared" si="0"/>
        <v>0</v>
      </c>
      <c r="L37" s="260"/>
      <c r="M37" s="262"/>
      <c r="N37" s="269">
        <f t="shared" si="1"/>
        <v>0</v>
      </c>
      <c r="O37" s="263"/>
      <c r="P37" s="262"/>
      <c r="Q37" s="269">
        <f t="shared" si="2"/>
        <v>0</v>
      </c>
      <c r="R37" s="263"/>
      <c r="S37" s="262"/>
      <c r="T37" s="269">
        <f t="shared" si="3"/>
        <v>0</v>
      </c>
      <c r="U37" s="115"/>
      <c r="V37" s="113"/>
      <c r="W37" s="114"/>
    </row>
    <row r="38" spans="2:23" ht="26" customHeight="1">
      <c r="B38" s="41"/>
      <c r="C38" s="113"/>
      <c r="D38" s="127" t="s">
        <v>124</v>
      </c>
      <c r="E38" s="128"/>
      <c r="F38" s="128" t="s">
        <v>107</v>
      </c>
      <c r="G38" s="129">
        <v>120</v>
      </c>
      <c r="H38" s="259">
        <f>'3.EMERGING Standard  '!Y38</f>
        <v>0</v>
      </c>
      <c r="I38" s="260"/>
      <c r="J38" s="261"/>
      <c r="K38" s="269">
        <f t="shared" si="0"/>
        <v>0</v>
      </c>
      <c r="L38" s="260"/>
      <c r="M38" s="262"/>
      <c r="N38" s="269">
        <f t="shared" si="1"/>
        <v>0</v>
      </c>
      <c r="O38" s="263"/>
      <c r="P38" s="262"/>
      <c r="Q38" s="269">
        <f t="shared" si="2"/>
        <v>0</v>
      </c>
      <c r="R38" s="263"/>
      <c r="S38" s="262"/>
      <c r="T38" s="269">
        <f t="shared" si="3"/>
        <v>0</v>
      </c>
      <c r="U38" s="115"/>
      <c r="V38" s="113"/>
      <c r="W38" s="114"/>
    </row>
    <row r="39" spans="2:23" ht="26" customHeight="1">
      <c r="B39" s="41"/>
      <c r="C39" s="113"/>
      <c r="D39" s="124" t="s">
        <v>125</v>
      </c>
      <c r="E39" s="124"/>
      <c r="F39" s="124" t="s">
        <v>107</v>
      </c>
      <c r="G39" s="129">
        <v>120</v>
      </c>
      <c r="H39" s="259">
        <f>'3.EMERGING Standard  '!Y39</f>
        <v>0</v>
      </c>
      <c r="I39" s="260"/>
      <c r="J39" s="261"/>
      <c r="K39" s="269">
        <f t="shared" si="0"/>
        <v>0</v>
      </c>
      <c r="L39" s="260"/>
      <c r="M39" s="262"/>
      <c r="N39" s="269">
        <f t="shared" si="1"/>
        <v>0</v>
      </c>
      <c r="O39" s="263"/>
      <c r="P39" s="262"/>
      <c r="Q39" s="269">
        <f t="shared" si="2"/>
        <v>0</v>
      </c>
      <c r="R39" s="263"/>
      <c r="S39" s="262"/>
      <c r="T39" s="269">
        <f t="shared" si="3"/>
        <v>0</v>
      </c>
      <c r="U39" s="115"/>
      <c r="V39" s="113"/>
      <c r="W39" s="114"/>
    </row>
    <row r="40" spans="2:23" ht="26" customHeight="1">
      <c r="B40" s="41"/>
      <c r="C40" s="113"/>
      <c r="D40" s="124" t="s">
        <v>126</v>
      </c>
      <c r="E40" s="124"/>
      <c r="F40" s="124" t="s">
        <v>107</v>
      </c>
      <c r="G40" s="129">
        <v>60</v>
      </c>
      <c r="H40" s="259">
        <f>'3.EMERGING Standard  '!Y40</f>
        <v>0</v>
      </c>
      <c r="I40" s="260"/>
      <c r="J40" s="261"/>
      <c r="K40" s="269">
        <f t="shared" si="0"/>
        <v>0</v>
      </c>
      <c r="L40" s="260"/>
      <c r="M40" s="262"/>
      <c r="N40" s="269">
        <f t="shared" si="1"/>
        <v>0</v>
      </c>
      <c r="O40" s="263"/>
      <c r="P40" s="262"/>
      <c r="Q40" s="269">
        <f t="shared" si="2"/>
        <v>0</v>
      </c>
      <c r="R40" s="263"/>
      <c r="S40" s="262"/>
      <c r="T40" s="269">
        <f t="shared" si="3"/>
        <v>0</v>
      </c>
      <c r="U40" s="115"/>
      <c r="V40" s="113"/>
      <c r="W40" s="114"/>
    </row>
    <row r="41" spans="2:23" ht="26" customHeight="1">
      <c r="B41" s="41"/>
      <c r="C41" s="113"/>
      <c r="D41" s="124" t="s">
        <v>127</v>
      </c>
      <c r="E41" s="124"/>
      <c r="F41" s="124" t="s">
        <v>107</v>
      </c>
      <c r="G41" s="129">
        <v>60</v>
      </c>
      <c r="H41" s="259">
        <f>'3.EMERGING Standard  '!Y41</f>
        <v>0</v>
      </c>
      <c r="I41" s="260"/>
      <c r="J41" s="261"/>
      <c r="K41" s="269">
        <f t="shared" si="0"/>
        <v>0</v>
      </c>
      <c r="L41" s="260"/>
      <c r="M41" s="262"/>
      <c r="N41" s="269">
        <f t="shared" si="1"/>
        <v>0</v>
      </c>
      <c r="O41" s="263"/>
      <c r="P41" s="262"/>
      <c r="Q41" s="269">
        <f t="shared" si="2"/>
        <v>0</v>
      </c>
      <c r="R41" s="263"/>
      <c r="S41" s="262"/>
      <c r="T41" s="269">
        <f t="shared" si="3"/>
        <v>0</v>
      </c>
      <c r="U41" s="115"/>
      <c r="V41" s="113"/>
      <c r="W41" s="114"/>
    </row>
    <row r="42" spans="2:23" ht="26" customHeight="1">
      <c r="B42" s="41"/>
      <c r="C42" s="113"/>
      <c r="D42" s="124" t="s">
        <v>130</v>
      </c>
      <c r="E42" s="124" t="s">
        <v>107</v>
      </c>
      <c r="F42" s="124"/>
      <c r="G42" s="129" t="s">
        <v>131</v>
      </c>
      <c r="H42" s="259">
        <f>'3.EMERGING Standard  '!Y42</f>
        <v>0</v>
      </c>
      <c r="I42" s="260"/>
      <c r="J42" s="261"/>
      <c r="K42" s="269">
        <f t="shared" si="0"/>
        <v>0</v>
      </c>
      <c r="L42" s="260"/>
      <c r="M42" s="262"/>
      <c r="N42" s="269">
        <f t="shared" si="1"/>
        <v>0</v>
      </c>
      <c r="O42" s="263"/>
      <c r="P42" s="262"/>
      <c r="Q42" s="269">
        <f t="shared" si="2"/>
        <v>0</v>
      </c>
      <c r="R42" s="263"/>
      <c r="S42" s="262"/>
      <c r="T42" s="269">
        <f t="shared" si="3"/>
        <v>0</v>
      </c>
      <c r="U42" s="115"/>
      <c r="V42" s="113"/>
      <c r="W42" s="114"/>
    </row>
    <row r="43" spans="2:23" ht="26" customHeight="1">
      <c r="B43" s="41"/>
      <c r="C43" s="113"/>
      <c r="D43" s="126" t="s">
        <v>132</v>
      </c>
      <c r="E43" s="123"/>
      <c r="F43" s="123"/>
      <c r="G43" s="134"/>
      <c r="H43" s="383"/>
      <c r="I43" s="265"/>
      <c r="J43" s="265"/>
      <c r="K43" s="265"/>
      <c r="L43" s="265"/>
      <c r="M43" s="266"/>
      <c r="N43" s="265"/>
      <c r="O43" s="266"/>
      <c r="P43" s="266"/>
      <c r="Q43" s="265"/>
      <c r="R43" s="266"/>
      <c r="S43" s="266"/>
      <c r="T43" s="265"/>
      <c r="U43" s="115"/>
      <c r="V43" s="113"/>
      <c r="W43" s="114"/>
    </row>
    <row r="44" spans="2:23" ht="26" customHeight="1">
      <c r="B44" s="41"/>
      <c r="C44" s="113"/>
      <c r="D44" s="124" t="s">
        <v>133</v>
      </c>
      <c r="E44" s="124" t="s">
        <v>107</v>
      </c>
      <c r="F44" s="124"/>
      <c r="G44" s="129">
        <v>60</v>
      </c>
      <c r="H44" s="259">
        <f>'3.EMERGING Standard  '!Y44</f>
        <v>0</v>
      </c>
      <c r="I44" s="260"/>
      <c r="J44" s="261"/>
      <c r="K44" s="269">
        <f t="shared" si="0"/>
        <v>0</v>
      </c>
      <c r="L44" s="260"/>
      <c r="M44" s="262"/>
      <c r="N44" s="269">
        <f t="shared" si="1"/>
        <v>0</v>
      </c>
      <c r="O44" s="263"/>
      <c r="P44" s="262"/>
      <c r="Q44" s="269">
        <f t="shared" si="2"/>
        <v>0</v>
      </c>
      <c r="R44" s="263"/>
      <c r="S44" s="262"/>
      <c r="T44" s="269">
        <f t="shared" si="3"/>
        <v>0</v>
      </c>
      <c r="U44" s="115"/>
      <c r="V44" s="113"/>
      <c r="W44" s="114"/>
    </row>
    <row r="45" spans="2:23" ht="26" customHeight="1">
      <c r="B45" s="41"/>
      <c r="C45" s="113"/>
      <c r="D45" s="124" t="s">
        <v>134</v>
      </c>
      <c r="E45" s="124" t="s">
        <v>107</v>
      </c>
      <c r="F45" s="124" t="s">
        <v>107</v>
      </c>
      <c r="G45" s="129">
        <v>60</v>
      </c>
      <c r="H45" s="259">
        <f>'3.EMERGING Standard  '!Y45</f>
        <v>0</v>
      </c>
      <c r="I45" s="260"/>
      <c r="J45" s="261"/>
      <c r="K45" s="269">
        <f t="shared" si="0"/>
        <v>0</v>
      </c>
      <c r="L45" s="260"/>
      <c r="M45" s="262"/>
      <c r="N45" s="269">
        <f t="shared" si="1"/>
        <v>0</v>
      </c>
      <c r="O45" s="263"/>
      <c r="P45" s="262"/>
      <c r="Q45" s="269">
        <f t="shared" si="2"/>
        <v>0</v>
      </c>
      <c r="R45" s="263"/>
      <c r="S45" s="262"/>
      <c r="T45" s="269">
        <f t="shared" si="3"/>
        <v>0</v>
      </c>
      <c r="U45" s="115"/>
      <c r="V45" s="113"/>
      <c r="W45" s="114"/>
    </row>
    <row r="46" spans="2:23" ht="26" customHeight="1">
      <c r="B46" s="41"/>
      <c r="C46" s="113"/>
      <c r="D46" s="124" t="s">
        <v>67</v>
      </c>
      <c r="E46" s="124" t="s">
        <v>107</v>
      </c>
      <c r="F46" s="124"/>
      <c r="G46" s="129">
        <v>60</v>
      </c>
      <c r="H46" s="259">
        <f>'3.EMERGING Standard  '!Y46</f>
        <v>0</v>
      </c>
      <c r="I46" s="260"/>
      <c r="J46" s="261"/>
      <c r="K46" s="269">
        <f t="shared" si="0"/>
        <v>0</v>
      </c>
      <c r="L46" s="260"/>
      <c r="M46" s="262"/>
      <c r="N46" s="269">
        <f t="shared" si="1"/>
        <v>0</v>
      </c>
      <c r="O46" s="263"/>
      <c r="P46" s="262"/>
      <c r="Q46" s="269">
        <f t="shared" si="2"/>
        <v>0</v>
      </c>
      <c r="R46" s="263"/>
      <c r="S46" s="262"/>
      <c r="T46" s="269">
        <f t="shared" si="3"/>
        <v>0</v>
      </c>
      <c r="U46" s="115"/>
      <c r="V46" s="113"/>
      <c r="W46" s="114"/>
    </row>
    <row r="47" spans="2:23" ht="26" customHeight="1">
      <c r="B47" s="41"/>
      <c r="C47" s="113"/>
      <c r="D47" s="124" t="s">
        <v>68</v>
      </c>
      <c r="E47" s="124" t="s">
        <v>107</v>
      </c>
      <c r="F47" s="124"/>
      <c r="G47" s="129">
        <v>60</v>
      </c>
      <c r="H47" s="259">
        <f>'3.EMERGING Standard  '!Y47</f>
        <v>0</v>
      </c>
      <c r="I47" s="260"/>
      <c r="J47" s="261"/>
      <c r="K47" s="269">
        <f t="shared" si="0"/>
        <v>0</v>
      </c>
      <c r="L47" s="260"/>
      <c r="M47" s="262"/>
      <c r="N47" s="269">
        <f t="shared" si="1"/>
        <v>0</v>
      </c>
      <c r="O47" s="263"/>
      <c r="P47" s="262"/>
      <c r="Q47" s="269">
        <f t="shared" si="2"/>
        <v>0</v>
      </c>
      <c r="R47" s="263"/>
      <c r="S47" s="262"/>
      <c r="T47" s="269">
        <f t="shared" si="3"/>
        <v>0</v>
      </c>
      <c r="U47" s="115"/>
      <c r="V47" s="113"/>
      <c r="W47" s="114"/>
    </row>
    <row r="48" spans="2:23" ht="26" customHeight="1">
      <c r="B48" s="41"/>
      <c r="C48" s="113"/>
      <c r="D48" s="124" t="s">
        <v>135</v>
      </c>
      <c r="E48" s="124"/>
      <c r="F48" s="124" t="s">
        <v>107</v>
      </c>
      <c r="G48" s="129">
        <v>240</v>
      </c>
      <c r="H48" s="259">
        <f>'3.EMERGING Standard  '!Y48</f>
        <v>0</v>
      </c>
      <c r="I48" s="260"/>
      <c r="J48" s="261"/>
      <c r="K48" s="269">
        <f t="shared" si="0"/>
        <v>0</v>
      </c>
      <c r="L48" s="260"/>
      <c r="M48" s="262"/>
      <c r="N48" s="269">
        <f t="shared" si="1"/>
        <v>0</v>
      </c>
      <c r="O48" s="263"/>
      <c r="P48" s="262"/>
      <c r="Q48" s="269">
        <f t="shared" si="2"/>
        <v>0</v>
      </c>
      <c r="R48" s="263"/>
      <c r="S48" s="262"/>
      <c r="T48" s="269">
        <f t="shared" si="3"/>
        <v>0</v>
      </c>
      <c r="U48" s="115"/>
      <c r="V48" s="113"/>
      <c r="W48" s="114"/>
    </row>
    <row r="49" spans="2:28" ht="26" customHeight="1">
      <c r="B49" s="41"/>
      <c r="C49" s="113"/>
      <c r="D49" s="124" t="s">
        <v>138</v>
      </c>
      <c r="E49" s="124"/>
      <c r="F49" s="124"/>
      <c r="G49" s="129">
        <v>60</v>
      </c>
      <c r="H49" s="259">
        <f>'3.EMERGING Standard  '!Y49</f>
        <v>0</v>
      </c>
      <c r="I49" s="260"/>
      <c r="J49" s="261"/>
      <c r="K49" s="269">
        <f t="shared" si="0"/>
        <v>0</v>
      </c>
      <c r="L49" s="260"/>
      <c r="M49" s="262"/>
      <c r="N49" s="269">
        <f t="shared" si="1"/>
        <v>0</v>
      </c>
      <c r="O49" s="263"/>
      <c r="P49" s="262"/>
      <c r="Q49" s="269">
        <f t="shared" si="2"/>
        <v>0</v>
      </c>
      <c r="R49" s="263"/>
      <c r="S49" s="262"/>
      <c r="T49" s="269">
        <f t="shared" si="3"/>
        <v>0</v>
      </c>
      <c r="U49" s="115"/>
      <c r="V49" s="113"/>
      <c r="W49" s="114"/>
    </row>
    <row r="50" spans="2:28" ht="26" customHeight="1">
      <c r="B50" s="41"/>
      <c r="C50" s="113"/>
      <c r="D50" s="124" t="s">
        <v>139</v>
      </c>
      <c r="E50" s="124"/>
      <c r="F50" s="124"/>
      <c r="G50" s="129">
        <v>60</v>
      </c>
      <c r="H50" s="259">
        <f>'3.EMERGING Standard  '!Y50</f>
        <v>0</v>
      </c>
      <c r="I50" s="260"/>
      <c r="J50" s="261"/>
      <c r="K50" s="269">
        <f t="shared" si="0"/>
        <v>0</v>
      </c>
      <c r="L50" s="260"/>
      <c r="M50" s="262"/>
      <c r="N50" s="269">
        <f t="shared" si="1"/>
        <v>0</v>
      </c>
      <c r="O50" s="263"/>
      <c r="P50" s="262"/>
      <c r="Q50" s="269">
        <f t="shared" si="2"/>
        <v>0</v>
      </c>
      <c r="R50" s="263"/>
      <c r="S50" s="262"/>
      <c r="T50" s="269">
        <f t="shared" si="3"/>
        <v>0</v>
      </c>
      <c r="U50" s="115"/>
      <c r="V50" s="113"/>
      <c r="W50" s="114"/>
    </row>
    <row r="51" spans="2:28" ht="26" customHeight="1">
      <c r="B51" s="41"/>
      <c r="C51" s="113"/>
      <c r="D51" s="124" t="s">
        <v>140</v>
      </c>
      <c r="E51" s="124"/>
      <c r="F51" s="124"/>
      <c r="G51" s="129">
        <v>60</v>
      </c>
      <c r="H51" s="259">
        <f>'3.EMERGING Standard  '!Y51</f>
        <v>0</v>
      </c>
      <c r="I51" s="260"/>
      <c r="J51" s="261"/>
      <c r="K51" s="269">
        <f t="shared" si="0"/>
        <v>0</v>
      </c>
      <c r="L51" s="260"/>
      <c r="M51" s="262"/>
      <c r="N51" s="269">
        <f t="shared" si="1"/>
        <v>0</v>
      </c>
      <c r="O51" s="263"/>
      <c r="P51" s="262"/>
      <c r="Q51" s="269">
        <f t="shared" si="2"/>
        <v>0</v>
      </c>
      <c r="R51" s="263"/>
      <c r="S51" s="262"/>
      <c r="T51" s="269">
        <f t="shared" si="3"/>
        <v>0</v>
      </c>
      <c r="U51" s="115"/>
      <c r="V51" s="113"/>
      <c r="W51" s="114"/>
    </row>
    <row r="52" spans="2:28" ht="26" customHeight="1">
      <c r="B52" s="41"/>
      <c r="C52" s="113"/>
      <c r="D52" s="37"/>
      <c r="E52" s="38"/>
      <c r="F52" s="38"/>
      <c r="G52" s="37"/>
      <c r="H52" s="37"/>
      <c r="I52" s="39"/>
      <c r="J52" s="39"/>
      <c r="K52" s="39"/>
      <c r="L52" s="39"/>
      <c r="M52" s="40"/>
      <c r="N52" s="40"/>
      <c r="O52" s="40"/>
      <c r="P52" s="40"/>
      <c r="Q52" s="40"/>
      <c r="R52" s="40"/>
      <c r="S52" s="40"/>
      <c r="T52" s="40"/>
      <c r="U52" s="115"/>
      <c r="V52" s="113"/>
      <c r="W52" s="114"/>
    </row>
    <row r="53" spans="2:28" ht="37" customHeight="1">
      <c r="B53" s="41"/>
      <c r="C53" s="113"/>
      <c r="D53" s="116"/>
      <c r="E53" s="117"/>
      <c r="F53" s="117"/>
      <c r="G53" s="117"/>
      <c r="H53" s="117"/>
      <c r="I53" s="117"/>
      <c r="J53" s="117"/>
      <c r="K53" s="117"/>
      <c r="L53" s="117"/>
      <c r="M53" s="117"/>
      <c r="N53" s="117"/>
      <c r="O53" s="117"/>
      <c r="P53" s="117"/>
      <c r="Q53" s="117"/>
      <c r="R53" s="117"/>
      <c r="S53" s="117"/>
      <c r="T53" s="117"/>
      <c r="U53" s="113"/>
      <c r="V53" s="113"/>
      <c r="W53" s="114"/>
    </row>
    <row r="54" spans="2:28" ht="37" customHeight="1">
      <c r="B54" s="41"/>
      <c r="C54" s="113"/>
      <c r="D54" s="230" t="s">
        <v>241</v>
      </c>
      <c r="E54" s="118"/>
      <c r="F54" s="118"/>
      <c r="G54" s="118"/>
      <c r="H54" s="118"/>
      <c r="I54" s="118"/>
      <c r="J54" s="118"/>
      <c r="K54" s="118"/>
      <c r="L54" s="118"/>
      <c r="M54" s="118"/>
      <c r="N54" s="118"/>
      <c r="O54" s="118"/>
      <c r="P54" s="118"/>
      <c r="Q54" s="118"/>
      <c r="R54" s="118"/>
      <c r="S54" s="118"/>
      <c r="T54" s="118"/>
      <c r="U54" s="118"/>
      <c r="V54" s="113"/>
      <c r="W54" s="114"/>
    </row>
    <row r="55" spans="2:28" s="151" customFormat="1" ht="46" customHeight="1">
      <c r="B55" s="188"/>
      <c r="C55" s="165"/>
      <c r="D55" s="542" t="s">
        <v>28</v>
      </c>
      <c r="E55" s="543"/>
      <c r="F55" s="543"/>
      <c r="G55" s="544"/>
      <c r="H55" s="189"/>
      <c r="I55" s="552" t="s">
        <v>145</v>
      </c>
      <c r="J55" s="553"/>
      <c r="K55" s="561" t="s">
        <v>144</v>
      </c>
      <c r="L55" s="552" t="s">
        <v>145</v>
      </c>
      <c r="M55" s="553"/>
      <c r="N55" s="561" t="s">
        <v>144</v>
      </c>
      <c r="O55" s="552" t="s">
        <v>145</v>
      </c>
      <c r="P55" s="553"/>
      <c r="Q55" s="561" t="s">
        <v>144</v>
      </c>
      <c r="R55" s="552" t="s">
        <v>145</v>
      </c>
      <c r="S55" s="553"/>
      <c r="T55" s="561" t="s">
        <v>144</v>
      </c>
      <c r="U55" s="170"/>
      <c r="V55" s="165"/>
      <c r="W55" s="166"/>
    </row>
    <row r="56" spans="2:28" s="151" customFormat="1" ht="46" customHeight="1">
      <c r="B56" s="188"/>
      <c r="C56" s="165"/>
      <c r="D56" s="191"/>
      <c r="E56" s="192"/>
      <c r="F56" s="192"/>
      <c r="G56" s="193"/>
      <c r="H56" s="192"/>
      <c r="I56" s="564"/>
      <c r="J56" s="565"/>
      <c r="K56" s="562"/>
      <c r="L56" s="564"/>
      <c r="M56" s="565"/>
      <c r="N56" s="562"/>
      <c r="O56" s="564"/>
      <c r="P56" s="565"/>
      <c r="Q56" s="562"/>
      <c r="R56" s="564"/>
      <c r="S56" s="565"/>
      <c r="T56" s="562"/>
      <c r="U56" s="170"/>
      <c r="V56" s="165"/>
      <c r="W56" s="166"/>
    </row>
    <row r="57" spans="2:28" s="151" customFormat="1" ht="46" customHeight="1">
      <c r="B57" s="188"/>
      <c r="C57" s="165"/>
      <c r="D57" s="216" t="s">
        <v>11</v>
      </c>
      <c r="E57" s="217" t="s">
        <v>70</v>
      </c>
      <c r="F57" s="218" t="s">
        <v>71</v>
      </c>
      <c r="G57" s="216" t="s">
        <v>13</v>
      </c>
      <c r="H57" s="174" t="s">
        <v>141</v>
      </c>
      <c r="I57" s="180" t="s">
        <v>142</v>
      </c>
      <c r="J57" s="180" t="s">
        <v>143</v>
      </c>
      <c r="K57" s="563"/>
      <c r="L57" s="180" t="s">
        <v>142</v>
      </c>
      <c r="M57" s="180" t="s">
        <v>143</v>
      </c>
      <c r="N57" s="563"/>
      <c r="O57" s="180" t="s">
        <v>142</v>
      </c>
      <c r="P57" s="180" t="s">
        <v>143</v>
      </c>
      <c r="Q57" s="563"/>
      <c r="R57" s="180" t="s">
        <v>142</v>
      </c>
      <c r="S57" s="180" t="s">
        <v>143</v>
      </c>
      <c r="T57" s="563"/>
      <c r="U57" s="165"/>
      <c r="V57" s="165"/>
      <c r="W57" s="166"/>
    </row>
    <row r="58" spans="2:28" ht="20">
      <c r="B58" s="44"/>
      <c r="C58" s="113"/>
      <c r="D58" s="126" t="s">
        <v>118</v>
      </c>
      <c r="E58" s="139"/>
      <c r="F58" s="140"/>
      <c r="G58" s="141"/>
      <c r="H58" s="141"/>
      <c r="I58" s="142"/>
      <c r="J58" s="142"/>
      <c r="K58" s="142"/>
      <c r="L58" s="142"/>
      <c r="M58" s="142"/>
      <c r="N58" s="142"/>
      <c r="O58" s="142"/>
      <c r="P58" s="142"/>
      <c r="Q58" s="142"/>
      <c r="R58" s="142"/>
      <c r="S58" s="142"/>
      <c r="T58" s="142"/>
      <c r="U58" s="113"/>
      <c r="V58" s="113"/>
      <c r="W58" s="114"/>
    </row>
    <row r="59" spans="2:28" ht="26" customHeight="1">
      <c r="B59" s="44"/>
      <c r="C59" s="113"/>
      <c r="D59" s="124" t="s">
        <v>128</v>
      </c>
      <c r="E59" s="124" t="s">
        <v>107</v>
      </c>
      <c r="F59" s="124"/>
      <c r="G59" s="129" t="s">
        <v>129</v>
      </c>
      <c r="H59" s="267">
        <f>'3.EMERGING Standard  '!Y58</f>
        <v>0</v>
      </c>
      <c r="I59" s="403"/>
      <c r="J59" s="404"/>
      <c r="K59" s="269">
        <f t="shared" ref="K59:K61" si="4">J59+$H59</f>
        <v>0</v>
      </c>
      <c r="L59" s="403"/>
      <c r="M59" s="405"/>
      <c r="N59" s="269">
        <f t="shared" ref="N59:P61" si="5">M59+$H59</f>
        <v>0</v>
      </c>
      <c r="O59" s="406"/>
      <c r="P59" s="269">
        <f t="shared" si="5"/>
        <v>0</v>
      </c>
      <c r="Q59" s="405"/>
      <c r="R59" s="406"/>
      <c r="S59" s="405"/>
      <c r="T59" s="269">
        <f t="shared" ref="T59" si="6">S59+$H59</f>
        <v>0</v>
      </c>
      <c r="U59" s="113"/>
      <c r="V59" s="113"/>
      <c r="W59" s="114"/>
    </row>
    <row r="60" spans="2:28" ht="26" customHeight="1">
      <c r="B60" s="44"/>
      <c r="C60" s="113"/>
      <c r="D60" s="126" t="s">
        <v>132</v>
      </c>
      <c r="E60" s="123"/>
      <c r="F60" s="123"/>
      <c r="G60" s="134"/>
      <c r="H60" s="255"/>
      <c r="I60" s="407"/>
      <c r="J60" s="408"/>
      <c r="K60" s="408"/>
      <c r="L60" s="408"/>
      <c r="M60" s="409"/>
      <c r="N60" s="408"/>
      <c r="O60" s="409"/>
      <c r="P60" s="408"/>
      <c r="Q60" s="409"/>
      <c r="R60" s="409"/>
      <c r="S60" s="409"/>
      <c r="T60" s="408"/>
      <c r="U60" s="113"/>
      <c r="V60" s="113"/>
      <c r="W60" s="114"/>
    </row>
    <row r="61" spans="2:28" ht="26" customHeight="1">
      <c r="B61" s="44"/>
      <c r="C61" s="113"/>
      <c r="D61" s="124" t="s">
        <v>136</v>
      </c>
      <c r="E61" s="124"/>
      <c r="F61" s="124"/>
      <c r="G61" s="129" t="s">
        <v>137</v>
      </c>
      <c r="H61" s="267">
        <f>'3.EMERGING Standard  '!Y60</f>
        <v>0</v>
      </c>
      <c r="I61" s="403"/>
      <c r="J61" s="404"/>
      <c r="K61" s="269">
        <f t="shared" si="4"/>
        <v>0</v>
      </c>
      <c r="L61" s="403"/>
      <c r="M61" s="405"/>
      <c r="N61" s="269">
        <f t="shared" si="5"/>
        <v>0</v>
      </c>
      <c r="O61" s="406"/>
      <c r="P61" s="269">
        <f t="shared" si="5"/>
        <v>0</v>
      </c>
      <c r="Q61" s="405"/>
      <c r="R61" s="406"/>
      <c r="S61" s="405"/>
      <c r="T61" s="269">
        <f t="shared" ref="T61" si="7">S61+$H61</f>
        <v>0</v>
      </c>
      <c r="U61" s="113"/>
      <c r="V61" s="113"/>
      <c r="W61" s="114"/>
    </row>
    <row r="62" spans="2:28" ht="26" customHeight="1">
      <c r="B62" s="44"/>
      <c r="C62" s="113"/>
      <c r="D62" s="46"/>
      <c r="E62" s="47"/>
      <c r="F62" s="47"/>
      <c r="G62" s="46"/>
      <c r="H62" s="46"/>
      <c r="I62" s="48"/>
      <c r="J62" s="48"/>
      <c r="K62" s="48"/>
      <c r="L62" s="49"/>
      <c r="M62" s="49"/>
      <c r="N62" s="49"/>
      <c r="O62" s="49"/>
      <c r="P62" s="49"/>
      <c r="Q62" s="49"/>
      <c r="R62" s="49"/>
      <c r="S62" s="49"/>
      <c r="T62" s="48"/>
      <c r="U62" s="49"/>
      <c r="V62" s="49"/>
      <c r="W62" s="113"/>
      <c r="X62" s="432"/>
      <c r="Y62" s="432"/>
      <c r="Z62" s="432"/>
      <c r="AA62" s="433"/>
      <c r="AB62" s="432"/>
    </row>
    <row r="63" spans="2:28" ht="26" customHeight="1">
      <c r="B63" s="44"/>
      <c r="C63" s="113"/>
      <c r="D63" s="225" t="s">
        <v>242</v>
      </c>
      <c r="E63" s="47"/>
      <c r="F63" s="47"/>
      <c r="G63" s="46"/>
      <c r="H63" s="46"/>
      <c r="I63" s="48"/>
      <c r="J63" s="48"/>
      <c r="K63" s="48"/>
      <c r="L63" s="49"/>
      <c r="M63" s="49"/>
      <c r="N63" s="49"/>
      <c r="O63" s="49"/>
      <c r="P63" s="49"/>
      <c r="Q63" s="49"/>
      <c r="R63" s="49"/>
      <c r="S63" s="49"/>
      <c r="T63" s="48"/>
      <c r="U63" s="49"/>
      <c r="V63" s="49"/>
      <c r="W63" s="113"/>
      <c r="X63" s="432"/>
      <c r="Y63" s="432"/>
      <c r="Z63" s="432"/>
      <c r="AA63" s="433"/>
      <c r="AB63" s="432"/>
    </row>
    <row r="64" spans="2:28" ht="26" customHeight="1">
      <c r="B64" s="44"/>
      <c r="C64" s="113"/>
      <c r="D64" s="46"/>
      <c r="E64" s="47"/>
      <c r="F64" s="47"/>
      <c r="G64" s="46"/>
      <c r="H64" s="46"/>
      <c r="I64" s="48"/>
      <c r="J64" s="48"/>
      <c r="K64" s="48"/>
      <c r="L64" s="49"/>
      <c r="M64" s="49"/>
      <c r="N64" s="49"/>
      <c r="O64" s="49"/>
      <c r="P64" s="49"/>
      <c r="Q64" s="49"/>
      <c r="R64" s="49"/>
      <c r="S64" s="49"/>
      <c r="T64" s="48"/>
      <c r="U64" s="49"/>
      <c r="V64" s="49"/>
      <c r="W64" s="113"/>
      <c r="X64" s="432"/>
      <c r="Y64" s="432"/>
      <c r="Z64" s="432"/>
      <c r="AA64" s="433"/>
      <c r="AB64" s="432"/>
    </row>
    <row r="65" spans="2:28" ht="36.5" customHeight="1">
      <c r="B65" s="44"/>
      <c r="C65" s="2"/>
      <c r="D65" s="226" t="s">
        <v>11</v>
      </c>
      <c r="E65" s="557" t="s">
        <v>165</v>
      </c>
      <c r="F65" s="557"/>
      <c r="G65" s="557"/>
      <c r="H65" s="557"/>
      <c r="I65" s="557"/>
      <c r="J65" s="557"/>
      <c r="K65" s="119"/>
      <c r="L65" s="119"/>
      <c r="M65" s="119"/>
      <c r="N65" s="119"/>
      <c r="O65" s="119"/>
      <c r="P65" s="119"/>
      <c r="Q65" s="119"/>
      <c r="R65" s="119"/>
      <c r="S65" s="119"/>
      <c r="T65" s="119"/>
      <c r="U65" s="119"/>
      <c r="V65" s="119"/>
      <c r="W65" s="119"/>
      <c r="X65" s="432"/>
      <c r="Y65" s="432"/>
      <c r="Z65" s="432"/>
      <c r="AA65" s="434"/>
      <c r="AB65" s="432"/>
    </row>
    <row r="66" spans="2:28" ht="22" customHeight="1">
      <c r="B66" s="44"/>
      <c r="C66" s="2"/>
      <c r="D66" s="227"/>
      <c r="E66" s="536"/>
      <c r="F66" s="536"/>
      <c r="G66" s="536"/>
      <c r="H66" s="536"/>
      <c r="I66" s="536"/>
      <c r="J66" s="536"/>
      <c r="K66" s="113"/>
      <c r="L66" s="113"/>
      <c r="M66" s="113"/>
      <c r="N66" s="113"/>
      <c r="O66" s="113"/>
      <c r="P66" s="113"/>
      <c r="Q66" s="113"/>
      <c r="R66" s="113"/>
      <c r="S66" s="113"/>
      <c r="T66" s="113"/>
      <c r="U66" s="113"/>
      <c r="V66" s="113"/>
      <c r="W66" s="113"/>
      <c r="X66" s="432"/>
      <c r="Y66" s="432"/>
      <c r="Z66" s="432"/>
      <c r="AA66" s="432"/>
      <c r="AB66" s="432"/>
    </row>
    <row r="67" spans="2:28" ht="22" customHeight="1">
      <c r="B67" s="44"/>
      <c r="C67" s="2"/>
      <c r="D67" s="228"/>
      <c r="E67" s="536"/>
      <c r="F67" s="536"/>
      <c r="G67" s="536"/>
      <c r="H67" s="536"/>
      <c r="I67" s="536"/>
      <c r="J67" s="536"/>
      <c r="K67" s="113"/>
      <c r="L67" s="113"/>
      <c r="M67" s="113"/>
      <c r="N67" s="113"/>
      <c r="O67" s="113"/>
      <c r="P67" s="113"/>
      <c r="Q67" s="113"/>
      <c r="R67" s="113"/>
      <c r="S67" s="113"/>
      <c r="T67" s="113"/>
      <c r="U67" s="113"/>
      <c r="V67" s="113"/>
      <c r="W67" s="113"/>
      <c r="X67" s="432"/>
      <c r="Y67" s="432"/>
      <c r="Z67" s="432"/>
      <c r="AA67" s="432"/>
      <c r="AB67" s="432"/>
    </row>
    <row r="68" spans="2:28" ht="22" customHeight="1" thickBot="1">
      <c r="B68" s="45"/>
      <c r="C68" s="120"/>
      <c r="D68" s="228"/>
      <c r="E68" s="554"/>
      <c r="F68" s="554"/>
      <c r="G68" s="554"/>
      <c r="H68" s="554"/>
      <c r="I68" s="554"/>
      <c r="J68" s="554"/>
      <c r="K68" s="121"/>
      <c r="L68" s="121"/>
      <c r="M68" s="121"/>
      <c r="N68" s="121"/>
      <c r="O68" s="121"/>
      <c r="P68" s="121"/>
      <c r="Q68" s="121"/>
      <c r="R68" s="121"/>
      <c r="S68" s="121"/>
      <c r="T68" s="121"/>
      <c r="U68" s="121"/>
      <c r="V68" s="121"/>
      <c r="W68" s="121"/>
      <c r="X68" s="435"/>
      <c r="Y68" s="435"/>
      <c r="Z68" s="435"/>
      <c r="AA68" s="435"/>
      <c r="AB68" s="435"/>
    </row>
    <row r="69" spans="2:28" ht="22" customHeight="1">
      <c r="B69" s="186"/>
      <c r="C69" s="186"/>
      <c r="D69" s="229"/>
      <c r="E69" s="536"/>
      <c r="F69" s="536"/>
      <c r="G69" s="536"/>
      <c r="H69" s="536"/>
      <c r="I69" s="536"/>
      <c r="J69" s="536"/>
      <c r="K69" s="186"/>
      <c r="L69" s="186"/>
      <c r="M69" s="186"/>
      <c r="N69" s="186"/>
      <c r="O69" s="186"/>
      <c r="P69" s="186"/>
      <c r="Q69" s="186"/>
      <c r="R69" s="186"/>
      <c r="S69" s="186"/>
      <c r="T69" s="186"/>
      <c r="U69" s="186"/>
      <c r="V69" s="186"/>
      <c r="W69" s="186"/>
      <c r="X69" s="432"/>
      <c r="Y69" s="432"/>
      <c r="Z69" s="432"/>
      <c r="AA69" s="432"/>
      <c r="AB69" s="432"/>
    </row>
    <row r="70" spans="2:28" ht="22" customHeight="1">
      <c r="B70" s="186"/>
      <c r="C70" s="186"/>
      <c r="D70" s="228"/>
      <c r="E70" s="536"/>
      <c r="F70" s="536"/>
      <c r="G70" s="536"/>
      <c r="H70" s="536"/>
      <c r="I70" s="536"/>
      <c r="J70" s="536"/>
      <c r="K70" s="186"/>
      <c r="L70" s="186"/>
      <c r="M70" s="186"/>
      <c r="N70" s="186"/>
      <c r="O70" s="186"/>
      <c r="P70" s="186"/>
      <c r="Q70" s="186"/>
      <c r="R70" s="186"/>
      <c r="S70" s="186"/>
      <c r="T70" s="186"/>
      <c r="U70" s="186"/>
      <c r="V70" s="186"/>
      <c r="W70" s="186"/>
      <c r="X70" s="432"/>
      <c r="Y70" s="432"/>
      <c r="Z70" s="432"/>
      <c r="AA70" s="432"/>
      <c r="AB70" s="432"/>
    </row>
    <row r="71" spans="2:28" ht="22" customHeight="1">
      <c r="B71" s="186"/>
      <c r="C71" s="186"/>
      <c r="D71" s="228"/>
      <c r="E71" s="536"/>
      <c r="F71" s="536"/>
      <c r="G71" s="536"/>
      <c r="H71" s="536"/>
      <c r="I71" s="536"/>
      <c r="J71" s="536"/>
      <c r="K71" s="186"/>
      <c r="L71" s="186"/>
      <c r="M71" s="186"/>
      <c r="N71" s="186"/>
      <c r="O71" s="186"/>
      <c r="P71" s="186"/>
      <c r="Q71" s="186"/>
      <c r="R71" s="186"/>
      <c r="S71" s="186"/>
      <c r="T71" s="186"/>
      <c r="U71" s="186"/>
      <c r="V71" s="186"/>
      <c r="W71" s="186"/>
      <c r="X71" s="432"/>
      <c r="Y71" s="432"/>
      <c r="Z71" s="432"/>
      <c r="AA71" s="432"/>
      <c r="AB71" s="432"/>
    </row>
    <row r="72" spans="2:28" ht="22" customHeight="1">
      <c r="B72" s="186"/>
      <c r="C72" s="186"/>
      <c r="D72" s="228"/>
      <c r="E72" s="536"/>
      <c r="F72" s="536"/>
      <c r="G72" s="536"/>
      <c r="H72" s="536"/>
      <c r="I72" s="536"/>
      <c r="J72" s="536"/>
      <c r="K72" s="186"/>
      <c r="L72" s="186"/>
      <c r="M72" s="186"/>
      <c r="N72" s="186"/>
      <c r="O72" s="186"/>
      <c r="P72" s="186"/>
      <c r="Q72" s="186"/>
      <c r="R72" s="186"/>
      <c r="S72" s="186"/>
      <c r="T72" s="186"/>
      <c r="U72" s="186"/>
      <c r="V72" s="186"/>
      <c r="W72" s="186"/>
      <c r="X72" s="432"/>
      <c r="Y72" s="432"/>
      <c r="Z72" s="432"/>
      <c r="AA72" s="432"/>
      <c r="AB72" s="432"/>
    </row>
    <row r="73" spans="2:28" ht="22" customHeight="1">
      <c r="B73" s="186"/>
      <c r="C73" s="186"/>
      <c r="D73" s="228"/>
      <c r="E73" s="536"/>
      <c r="F73" s="536"/>
      <c r="G73" s="536"/>
      <c r="H73" s="536"/>
      <c r="I73" s="536"/>
      <c r="J73" s="536"/>
      <c r="K73" s="186"/>
      <c r="L73" s="186"/>
      <c r="M73" s="186"/>
      <c r="N73" s="186"/>
      <c r="O73" s="186"/>
      <c r="P73" s="186"/>
      <c r="Q73" s="186"/>
      <c r="R73" s="186"/>
      <c r="S73" s="186"/>
      <c r="T73" s="186"/>
      <c r="U73" s="186"/>
      <c r="V73" s="186"/>
      <c r="W73" s="186"/>
      <c r="X73" s="432"/>
      <c r="Y73" s="432"/>
      <c r="Z73" s="432"/>
      <c r="AA73" s="432"/>
      <c r="AB73" s="432"/>
    </row>
    <row r="74" spans="2:28" ht="22" customHeight="1">
      <c r="B74" s="186"/>
      <c r="C74" s="186"/>
      <c r="D74" s="228"/>
      <c r="E74" s="536"/>
      <c r="F74" s="536"/>
      <c r="G74" s="536"/>
      <c r="H74" s="536"/>
      <c r="I74" s="536"/>
      <c r="J74" s="536"/>
      <c r="K74" s="186"/>
      <c r="L74" s="186"/>
      <c r="M74" s="186"/>
      <c r="N74" s="186"/>
      <c r="O74" s="186"/>
      <c r="P74" s="186"/>
      <c r="Q74" s="186"/>
      <c r="R74" s="186"/>
      <c r="S74" s="186"/>
      <c r="T74" s="186"/>
      <c r="U74" s="186"/>
      <c r="V74" s="186"/>
      <c r="W74" s="186"/>
      <c r="X74" s="432"/>
      <c r="Y74" s="432"/>
      <c r="Z74" s="432"/>
      <c r="AA74" s="432"/>
      <c r="AB74" s="432"/>
    </row>
    <row r="75" spans="2:28" ht="22" customHeight="1">
      <c r="B75" s="186"/>
      <c r="C75" s="186"/>
      <c r="D75" s="228"/>
      <c r="E75" s="536"/>
      <c r="F75" s="536"/>
      <c r="G75" s="536"/>
      <c r="H75" s="536"/>
      <c r="I75" s="536"/>
      <c r="J75" s="536"/>
      <c r="K75" s="186"/>
      <c r="L75" s="186"/>
      <c r="M75" s="186"/>
      <c r="N75" s="186"/>
      <c r="O75" s="186"/>
      <c r="P75" s="186"/>
      <c r="Q75" s="186"/>
      <c r="R75" s="186"/>
      <c r="S75" s="186"/>
      <c r="T75" s="186"/>
      <c r="U75" s="186"/>
      <c r="V75" s="186"/>
      <c r="W75" s="186"/>
      <c r="X75" s="432"/>
      <c r="Y75" s="432"/>
      <c r="Z75" s="432"/>
      <c r="AA75" s="432"/>
      <c r="AB75" s="432"/>
    </row>
    <row r="76" spans="2:28">
      <c r="B76" s="186"/>
      <c r="C76" s="186"/>
      <c r="D76" s="186"/>
      <c r="E76" s="186"/>
      <c r="F76" s="186"/>
      <c r="G76" s="186"/>
      <c r="H76" s="186"/>
      <c r="I76" s="186"/>
      <c r="J76" s="186"/>
      <c r="K76" s="186"/>
      <c r="L76" s="186"/>
      <c r="M76" s="186"/>
      <c r="N76" s="186"/>
      <c r="O76" s="186"/>
      <c r="P76" s="186"/>
      <c r="Q76" s="186"/>
      <c r="R76" s="186"/>
      <c r="S76" s="186"/>
      <c r="T76" s="186"/>
      <c r="U76" s="186"/>
      <c r="V76" s="186"/>
      <c r="W76" s="186"/>
      <c r="X76" s="432"/>
      <c r="Y76" s="432"/>
      <c r="Z76" s="432"/>
      <c r="AA76" s="432"/>
      <c r="AB76" s="432"/>
    </row>
    <row r="77" spans="2:28">
      <c r="B77" s="186"/>
      <c r="C77" s="186"/>
      <c r="D77" s="186"/>
      <c r="E77" s="186"/>
      <c r="F77" s="186"/>
      <c r="G77" s="186"/>
      <c r="H77" s="186"/>
      <c r="I77" s="186"/>
      <c r="J77" s="186"/>
    </row>
    <row r="78" spans="2:28">
      <c r="B78" s="186"/>
      <c r="C78" s="186"/>
      <c r="D78" s="186"/>
      <c r="E78" s="186"/>
      <c r="F78" s="186"/>
      <c r="G78" s="186"/>
      <c r="H78" s="186"/>
      <c r="I78" s="186"/>
      <c r="J78" s="186"/>
    </row>
    <row r="79" spans="2:28">
      <c r="D79" s="186"/>
      <c r="E79" s="186"/>
      <c r="F79" s="186"/>
      <c r="G79" s="186"/>
      <c r="H79" s="186"/>
      <c r="I79" s="186"/>
      <c r="J79" s="186"/>
    </row>
  </sheetData>
  <sheetProtection selectLockedCells="1"/>
  <mergeCells count="37">
    <mergeCell ref="T7:T9"/>
    <mergeCell ref="E65:J65"/>
    <mergeCell ref="E66:J66"/>
    <mergeCell ref="E67:J67"/>
    <mergeCell ref="E68:J68"/>
    <mergeCell ref="R7:S7"/>
    <mergeCell ref="D55:G55"/>
    <mergeCell ref="I56:J56"/>
    <mergeCell ref="L56:M56"/>
    <mergeCell ref="O56:P56"/>
    <mergeCell ref="R56:S56"/>
    <mergeCell ref="O55:P55"/>
    <mergeCell ref="Q55:Q57"/>
    <mergeCell ref="R55:S55"/>
    <mergeCell ref="K7:K9"/>
    <mergeCell ref="L7:M7"/>
    <mergeCell ref="D7:G7"/>
    <mergeCell ref="I8:J8"/>
    <mergeCell ref="L8:M8"/>
    <mergeCell ref="O8:P8"/>
    <mergeCell ref="R8:S8"/>
    <mergeCell ref="I7:J7"/>
    <mergeCell ref="N7:N9"/>
    <mergeCell ref="O7:P7"/>
    <mergeCell ref="Q7:Q9"/>
    <mergeCell ref="T55:T57"/>
    <mergeCell ref="E75:J75"/>
    <mergeCell ref="I55:J55"/>
    <mergeCell ref="K55:K57"/>
    <mergeCell ref="L55:M55"/>
    <mergeCell ref="N55:N57"/>
    <mergeCell ref="E70:J70"/>
    <mergeCell ref="E71:J71"/>
    <mergeCell ref="E72:J72"/>
    <mergeCell ref="E73:J73"/>
    <mergeCell ref="E74:J74"/>
    <mergeCell ref="E69:J69"/>
  </mergeCells>
  <pageMargins left="0.7" right="0.7" top="0.75" bottom="0.75" header="0.3" footer="0.3"/>
  <pageSetup paperSize="9" scale="38" orientation="landscape" horizontalDpi="4294967293" verticalDpi="4294967293"/>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8000"/>
  </sheetPr>
  <dimension ref="B1:AB49"/>
  <sheetViews>
    <sheetView topLeftCell="C6" zoomScale="75" zoomScaleNormal="75" zoomScalePageLayoutView="75" workbookViewId="0">
      <selection activeCell="D16" sqref="D16"/>
    </sheetView>
  </sheetViews>
  <sheetFormatPr baseColWidth="10" defaultColWidth="8.83203125" defaultRowHeight="15" x14ac:dyDescent="0"/>
  <cols>
    <col min="1" max="1" width="1.5" style="112" customWidth="1"/>
    <col min="2" max="3" width="1.33203125" style="112" customWidth="1"/>
    <col min="4" max="4" width="122.6640625" style="112" customWidth="1"/>
    <col min="5" max="6" width="20.33203125" style="112" customWidth="1"/>
    <col min="7" max="7" width="15" style="112" customWidth="1"/>
    <col min="8" max="8" width="36.83203125" style="112" customWidth="1"/>
    <col min="9" max="9" width="23.5" style="112" customWidth="1"/>
    <col min="10" max="10" width="14.5" style="112" customWidth="1"/>
    <col min="11" max="11" width="28.83203125" style="112" customWidth="1"/>
    <col min="12" max="12" width="14.5" style="112" customWidth="1"/>
    <col min="13" max="13" width="28.83203125" style="112" customWidth="1"/>
    <col min="14" max="14" width="14.5" style="112" customWidth="1"/>
    <col min="15" max="15" width="31.1640625" style="112" customWidth="1"/>
    <col min="16" max="16" width="16.5" style="112" customWidth="1"/>
    <col min="17" max="17" width="21.33203125" style="112" customWidth="1"/>
    <col min="18" max="18" width="20" style="112" customWidth="1"/>
    <col min="19" max="19" width="18.5" style="112" customWidth="1"/>
    <col min="20" max="20" width="18.83203125" style="112" customWidth="1"/>
    <col min="21" max="21" width="16.33203125" style="112" customWidth="1"/>
    <col min="22" max="22" width="14.5" style="112" customWidth="1"/>
    <col min="23" max="23" width="16.33203125" style="112" customWidth="1"/>
    <col min="24" max="24" width="16" style="112" customWidth="1"/>
    <col min="25" max="25" width="21.6640625" style="112" customWidth="1"/>
    <col min="26" max="26" width="24.6640625" style="112" customWidth="1"/>
    <col min="27" max="27" width="6.33203125" style="112" bestFit="1" customWidth="1"/>
    <col min="28" max="28" width="9.6640625" style="112" customWidth="1"/>
    <col min="29" max="30" width="10.6640625" style="112" bestFit="1" customWidth="1"/>
    <col min="31" max="31" width="12.6640625" style="112" bestFit="1" customWidth="1"/>
    <col min="32" max="16384" width="8.83203125" style="112"/>
  </cols>
  <sheetData>
    <row r="1" spans="2:28" s="151" customFormat="1" ht="21" thickBot="1"/>
    <row r="2" spans="2:28" s="151" customFormat="1" ht="20">
      <c r="B2" s="152" t="s">
        <v>47</v>
      </c>
      <c r="C2" s="153"/>
      <c r="D2" s="153"/>
      <c r="E2" s="154"/>
      <c r="F2" s="154"/>
      <c r="G2" s="153"/>
      <c r="H2" s="153"/>
      <c r="I2" s="153"/>
      <c r="J2" s="153"/>
      <c r="K2" s="153"/>
      <c r="L2" s="154"/>
      <c r="M2" s="154"/>
      <c r="N2" s="154"/>
      <c r="O2" s="154"/>
      <c r="P2" s="154"/>
      <c r="Q2" s="154"/>
      <c r="R2" s="154"/>
      <c r="S2" s="154"/>
      <c r="T2" s="154"/>
      <c r="U2" s="154"/>
      <c r="V2" s="154"/>
      <c r="W2" s="154"/>
      <c r="X2" s="154"/>
      <c r="Y2" s="154"/>
      <c r="Z2" s="154"/>
      <c r="AA2" s="154"/>
      <c r="AB2" s="156"/>
    </row>
    <row r="3" spans="2:28" s="151" customFormat="1" ht="20">
      <c r="B3" s="157"/>
      <c r="C3" s="158"/>
      <c r="D3" s="159" t="s">
        <v>147</v>
      </c>
      <c r="E3" s="160"/>
      <c r="F3" s="160"/>
      <c r="G3" s="160"/>
      <c r="H3" s="160"/>
      <c r="I3" s="160"/>
      <c r="J3" s="160"/>
      <c r="K3" s="160"/>
      <c r="L3" s="160"/>
      <c r="M3" s="160"/>
      <c r="N3" s="160"/>
      <c r="O3" s="160"/>
      <c r="P3" s="160"/>
      <c r="Q3" s="161"/>
      <c r="R3" s="161"/>
      <c r="S3" s="161"/>
      <c r="T3" s="161"/>
      <c r="U3" s="161"/>
      <c r="V3" s="161"/>
      <c r="W3" s="161"/>
      <c r="X3" s="161"/>
      <c r="Y3" s="161"/>
      <c r="Z3" s="161"/>
      <c r="AA3" s="161"/>
      <c r="AB3" s="163"/>
    </row>
    <row r="4" spans="2:28" s="151" customFormat="1" ht="20">
      <c r="B4" s="164"/>
      <c r="C4" s="165"/>
      <c r="D4" s="165"/>
      <c r="E4" s="165"/>
      <c r="F4" s="165"/>
      <c r="G4" s="165"/>
      <c r="H4" s="165"/>
      <c r="I4" s="165"/>
      <c r="J4" s="165"/>
      <c r="K4" s="165"/>
      <c r="L4" s="165"/>
      <c r="M4" s="165"/>
      <c r="N4" s="165"/>
      <c r="O4" s="165"/>
      <c r="P4" s="165"/>
      <c r="Q4" s="165"/>
      <c r="R4" s="165"/>
      <c r="S4" s="165"/>
      <c r="T4" s="165"/>
      <c r="U4" s="165"/>
      <c r="V4" s="165"/>
      <c r="W4" s="165"/>
      <c r="X4" s="165"/>
      <c r="Y4" s="165"/>
      <c r="Z4" s="165"/>
      <c r="AA4" s="165"/>
      <c r="AB4" s="166"/>
    </row>
    <row r="5" spans="2:28" s="151" customFormat="1" ht="23" customHeight="1">
      <c r="B5" s="164"/>
      <c r="C5" s="167"/>
      <c r="D5" s="42" t="s">
        <v>160</v>
      </c>
      <c r="E5" s="165" t="s">
        <v>278</v>
      </c>
      <c r="F5" s="165"/>
      <c r="G5" s="165"/>
      <c r="H5" s="165"/>
      <c r="I5" s="165"/>
      <c r="J5" s="165"/>
      <c r="K5" s="165"/>
      <c r="L5" s="165"/>
      <c r="M5" s="165"/>
      <c r="N5" s="165"/>
      <c r="O5" s="165"/>
      <c r="P5" s="165"/>
      <c r="Q5" s="165"/>
      <c r="R5" s="165"/>
      <c r="S5" s="165"/>
      <c r="T5" s="165"/>
      <c r="U5" s="165"/>
      <c r="V5" s="165"/>
      <c r="W5" s="165"/>
      <c r="X5" s="165"/>
      <c r="Y5" s="165"/>
      <c r="Z5" s="165"/>
      <c r="AA5" s="165"/>
      <c r="AB5" s="166"/>
    </row>
    <row r="6" spans="2:28" s="151" customFormat="1" ht="20">
      <c r="B6" s="164"/>
      <c r="C6" s="169"/>
      <c r="D6" s="169"/>
      <c r="E6" s="169"/>
      <c r="F6" s="169"/>
      <c r="G6" s="169"/>
      <c r="H6" s="169"/>
      <c r="I6" s="169"/>
      <c r="J6" s="169"/>
      <c r="K6" s="169"/>
      <c r="L6" s="169"/>
      <c r="M6" s="169"/>
      <c r="N6" s="170"/>
      <c r="O6" s="170"/>
      <c r="P6" s="165"/>
      <c r="Q6" s="165"/>
      <c r="R6" s="165"/>
      <c r="S6" s="165"/>
      <c r="T6" s="165"/>
      <c r="U6" s="165"/>
      <c r="V6" s="165"/>
      <c r="W6" s="165"/>
      <c r="X6" s="165"/>
      <c r="Y6" s="165"/>
      <c r="Z6" s="165"/>
      <c r="AA6" s="165"/>
      <c r="AB6" s="166"/>
    </row>
    <row r="7" spans="2:28" s="151" customFormat="1" ht="20" customHeight="1">
      <c r="B7" s="164"/>
      <c r="C7" s="169"/>
      <c r="D7" s="539" t="s">
        <v>28</v>
      </c>
      <c r="E7" s="539"/>
      <c r="F7" s="539"/>
      <c r="G7" s="539"/>
      <c r="H7" s="548" t="s">
        <v>309</v>
      </c>
      <c r="I7" s="538" t="s">
        <v>27</v>
      </c>
      <c r="J7" s="538"/>
      <c r="K7" s="538"/>
      <c r="L7" s="538"/>
      <c r="M7" s="538"/>
      <c r="N7" s="538"/>
      <c r="O7" s="538"/>
      <c r="P7" s="538"/>
      <c r="Q7" s="537" t="s">
        <v>16</v>
      </c>
      <c r="R7" s="537"/>
      <c r="S7" s="537"/>
      <c r="T7" s="537"/>
      <c r="U7" s="537"/>
      <c r="V7" s="537"/>
      <c r="W7" s="523" t="s">
        <v>25</v>
      </c>
      <c r="X7" s="523"/>
      <c r="Y7" s="523"/>
      <c r="Z7" s="172"/>
      <c r="AA7" s="165"/>
      <c r="AB7" s="166"/>
    </row>
    <row r="8" spans="2:28" s="151" customFormat="1" ht="20">
      <c r="B8" s="164"/>
      <c r="C8" s="169"/>
      <c r="D8" s="173"/>
      <c r="E8" s="174"/>
      <c r="F8" s="174"/>
      <c r="G8" s="174"/>
      <c r="H8" s="549"/>
      <c r="I8" s="552" t="s">
        <v>37</v>
      </c>
      <c r="J8" s="553"/>
      <c r="K8" s="552" t="s">
        <v>97</v>
      </c>
      <c r="L8" s="553"/>
      <c r="M8" s="552" t="s">
        <v>98</v>
      </c>
      <c r="N8" s="553"/>
      <c r="O8" s="552" t="s">
        <v>100</v>
      </c>
      <c r="P8" s="553"/>
      <c r="Q8" s="181"/>
      <c r="R8" s="181"/>
      <c r="S8" s="181"/>
      <c r="T8" s="181"/>
      <c r="U8" s="181"/>
      <c r="V8" s="181"/>
      <c r="W8" s="182"/>
      <c r="X8" s="182"/>
      <c r="Y8" s="182"/>
      <c r="Z8" s="175"/>
      <c r="AA8" s="165"/>
      <c r="AB8" s="166"/>
    </row>
    <row r="9" spans="2:28" s="151" customFormat="1" ht="40">
      <c r="B9" s="164"/>
      <c r="C9" s="169"/>
      <c r="D9" s="176" t="s">
        <v>55</v>
      </c>
      <c r="E9" s="177" t="s">
        <v>70</v>
      </c>
      <c r="F9" s="178" t="s">
        <v>71</v>
      </c>
      <c r="G9" s="179" t="s">
        <v>13</v>
      </c>
      <c r="H9" s="550"/>
      <c r="I9" s="180" t="s">
        <v>10</v>
      </c>
      <c r="J9" s="180" t="s">
        <v>96</v>
      </c>
      <c r="K9" s="180" t="s">
        <v>10</v>
      </c>
      <c r="L9" s="180" t="s">
        <v>96</v>
      </c>
      <c r="M9" s="180" t="s">
        <v>10</v>
      </c>
      <c r="N9" s="180" t="s">
        <v>99</v>
      </c>
      <c r="O9" s="180" t="s">
        <v>10</v>
      </c>
      <c r="P9" s="180" t="s">
        <v>99</v>
      </c>
      <c r="Q9" s="183" t="s">
        <v>17</v>
      </c>
      <c r="R9" s="183" t="s">
        <v>29</v>
      </c>
      <c r="S9" s="183" t="s">
        <v>18</v>
      </c>
      <c r="T9" s="183" t="s">
        <v>19</v>
      </c>
      <c r="U9" s="183" t="s">
        <v>20</v>
      </c>
      <c r="V9" s="183" t="s">
        <v>21</v>
      </c>
      <c r="W9" s="184" t="s">
        <v>26</v>
      </c>
      <c r="X9" s="184" t="s">
        <v>103</v>
      </c>
      <c r="Y9" s="185" t="s">
        <v>24</v>
      </c>
      <c r="Z9" s="165"/>
      <c r="AA9" s="165"/>
      <c r="AB9" s="166"/>
    </row>
    <row r="10" spans="2:28" ht="20">
      <c r="B10" s="41"/>
      <c r="C10" s="113"/>
      <c r="D10" s="123" t="s">
        <v>148</v>
      </c>
      <c r="E10" s="123"/>
      <c r="F10" s="123"/>
      <c r="G10" s="123"/>
      <c r="H10" s="134"/>
      <c r="I10" s="130"/>
      <c r="J10" s="131"/>
      <c r="K10" s="131"/>
      <c r="L10" s="132"/>
      <c r="M10" s="132"/>
      <c r="N10" s="132"/>
      <c r="O10" s="132"/>
      <c r="P10" s="132"/>
      <c r="Q10" s="132"/>
      <c r="R10" s="132"/>
      <c r="S10" s="132"/>
      <c r="T10" s="131"/>
      <c r="U10" s="132"/>
      <c r="V10" s="132"/>
      <c r="W10" s="132"/>
      <c r="X10" s="132"/>
      <c r="Y10" s="133"/>
      <c r="Z10" s="115"/>
      <c r="AA10" s="113"/>
      <c r="AB10" s="114"/>
    </row>
    <row r="11" spans="2:28" ht="20">
      <c r="B11" s="41"/>
      <c r="C11" s="113"/>
      <c r="D11" s="124" t="s">
        <v>149</v>
      </c>
      <c r="E11" s="124"/>
      <c r="F11" s="124"/>
      <c r="G11" s="124">
        <v>30</v>
      </c>
      <c r="H11" s="410"/>
      <c r="I11" s="410"/>
      <c r="J11" s="451"/>
      <c r="K11" s="410"/>
      <c r="L11" s="451"/>
      <c r="M11" s="412"/>
      <c r="N11" s="451"/>
      <c r="O11" s="412"/>
      <c r="P11" s="451"/>
      <c r="Q11" s="451"/>
      <c r="R11" s="451"/>
      <c r="S11" s="455"/>
      <c r="T11" s="452"/>
      <c r="U11" s="452"/>
      <c r="V11" s="452"/>
      <c r="W11" s="412"/>
      <c r="X11" s="452"/>
      <c r="Y11" s="452"/>
      <c r="Z11" s="115"/>
      <c r="AA11" s="113"/>
      <c r="AB11" s="114"/>
    </row>
    <row r="12" spans="2:28" ht="20">
      <c r="B12" s="41"/>
      <c r="C12" s="113"/>
      <c r="D12" s="124" t="s">
        <v>150</v>
      </c>
      <c r="E12" s="124"/>
      <c r="F12" s="124"/>
      <c r="G12" s="124">
        <v>30</v>
      </c>
      <c r="H12" s="410"/>
      <c r="I12" s="410"/>
      <c r="J12" s="451"/>
      <c r="K12" s="410"/>
      <c r="L12" s="451"/>
      <c r="M12" s="412"/>
      <c r="N12" s="451"/>
      <c r="O12" s="412"/>
      <c r="P12" s="451"/>
      <c r="Q12" s="451"/>
      <c r="R12" s="451"/>
      <c r="S12" s="455"/>
      <c r="T12" s="452"/>
      <c r="U12" s="452"/>
      <c r="V12" s="452"/>
      <c r="W12" s="412"/>
      <c r="X12" s="452"/>
      <c r="Y12" s="452"/>
      <c r="Z12" s="115"/>
      <c r="AA12" s="113"/>
      <c r="AB12" s="114"/>
    </row>
    <row r="13" spans="2:28" ht="20">
      <c r="B13" s="41"/>
      <c r="C13" s="113"/>
      <c r="D13" s="124" t="s">
        <v>151</v>
      </c>
      <c r="E13" s="124"/>
      <c r="F13" s="124"/>
      <c r="G13" s="124">
        <v>30</v>
      </c>
      <c r="H13" s="410"/>
      <c r="I13" s="410"/>
      <c r="J13" s="451"/>
      <c r="K13" s="410"/>
      <c r="L13" s="451"/>
      <c r="M13" s="412"/>
      <c r="N13" s="451"/>
      <c r="O13" s="412"/>
      <c r="P13" s="451"/>
      <c r="Q13" s="451"/>
      <c r="R13" s="451"/>
      <c r="S13" s="455"/>
      <c r="T13" s="452"/>
      <c r="U13" s="452"/>
      <c r="V13" s="452"/>
      <c r="W13" s="412"/>
      <c r="X13" s="452"/>
      <c r="Y13" s="452"/>
      <c r="Z13" s="115"/>
      <c r="AA13" s="113"/>
      <c r="AB13" s="114"/>
    </row>
    <row r="14" spans="2:28" ht="20">
      <c r="B14" s="41"/>
      <c r="C14" s="113"/>
      <c r="D14" s="124" t="s">
        <v>152</v>
      </c>
      <c r="E14" s="124"/>
      <c r="F14" s="124"/>
      <c r="G14" s="124">
        <v>30</v>
      </c>
      <c r="H14" s="410"/>
      <c r="I14" s="410"/>
      <c r="J14" s="451"/>
      <c r="K14" s="410"/>
      <c r="L14" s="451"/>
      <c r="M14" s="412"/>
      <c r="N14" s="451"/>
      <c r="O14" s="412"/>
      <c r="P14" s="451"/>
      <c r="Q14" s="451"/>
      <c r="R14" s="451"/>
      <c r="S14" s="455"/>
      <c r="T14" s="452"/>
      <c r="U14" s="452"/>
      <c r="V14" s="452"/>
      <c r="W14" s="412"/>
      <c r="X14" s="452"/>
      <c r="Y14" s="452"/>
      <c r="Z14" s="115"/>
      <c r="AA14" s="113"/>
      <c r="AB14" s="114"/>
    </row>
    <row r="15" spans="2:28" ht="20">
      <c r="B15" s="41"/>
      <c r="C15" s="113"/>
      <c r="D15" s="123" t="s">
        <v>62</v>
      </c>
      <c r="E15" s="123"/>
      <c r="F15" s="123"/>
      <c r="G15" s="123"/>
      <c r="H15" s="413"/>
      <c r="I15" s="413"/>
      <c r="J15" s="413"/>
      <c r="K15" s="413"/>
      <c r="L15" s="414"/>
      <c r="M15" s="414"/>
      <c r="N15" s="414"/>
      <c r="O15" s="414"/>
      <c r="P15" s="414"/>
      <c r="Q15" s="414"/>
      <c r="R15" s="414"/>
      <c r="S15" s="414"/>
      <c r="T15" s="413"/>
      <c r="U15" s="414"/>
      <c r="V15" s="414"/>
      <c r="W15" s="414"/>
      <c r="X15" s="414"/>
      <c r="Y15" s="414"/>
      <c r="Z15" s="115"/>
      <c r="AA15" s="113"/>
      <c r="AB15" s="114"/>
    </row>
    <row r="16" spans="2:28" ht="20">
      <c r="B16" s="41"/>
      <c r="C16" s="113"/>
      <c r="D16" s="124" t="s">
        <v>156</v>
      </c>
      <c r="E16" s="124"/>
      <c r="F16" s="124"/>
      <c r="G16" s="124"/>
      <c r="H16" s="410"/>
      <c r="I16" s="410"/>
      <c r="J16" s="451"/>
      <c r="K16" s="410"/>
      <c r="L16" s="451"/>
      <c r="M16" s="412"/>
      <c r="N16" s="451"/>
      <c r="O16" s="412"/>
      <c r="P16" s="451"/>
      <c r="Q16" s="451"/>
      <c r="R16" s="451"/>
      <c r="S16" s="455"/>
      <c r="T16" s="452"/>
      <c r="U16" s="452"/>
      <c r="V16" s="452"/>
      <c r="W16" s="412"/>
      <c r="X16" s="452"/>
      <c r="Y16" s="452"/>
      <c r="Z16" s="115"/>
      <c r="AA16" s="113"/>
      <c r="AB16" s="114"/>
    </row>
    <row r="17" spans="2:28" ht="20">
      <c r="B17" s="41"/>
      <c r="C17" s="113"/>
      <c r="D17" s="124" t="s">
        <v>153</v>
      </c>
      <c r="E17" s="124"/>
      <c r="F17" s="124" t="s">
        <v>107</v>
      </c>
      <c r="G17" s="124" t="s">
        <v>159</v>
      </c>
      <c r="H17" s="410"/>
      <c r="I17" s="410"/>
      <c r="J17" s="451"/>
      <c r="K17" s="410"/>
      <c r="L17" s="451"/>
      <c r="M17" s="412"/>
      <c r="N17" s="451"/>
      <c r="O17" s="412"/>
      <c r="P17" s="451"/>
      <c r="Q17" s="451"/>
      <c r="R17" s="451"/>
      <c r="S17" s="455"/>
      <c r="T17" s="452"/>
      <c r="U17" s="452"/>
      <c r="V17" s="452"/>
      <c r="W17" s="412"/>
      <c r="X17" s="452"/>
      <c r="Y17" s="452"/>
      <c r="Z17" s="115"/>
      <c r="AA17" s="113"/>
      <c r="AB17" s="114"/>
    </row>
    <row r="18" spans="2:28" ht="20">
      <c r="B18" s="41"/>
      <c r="C18" s="113"/>
      <c r="D18" s="124" t="s">
        <v>153</v>
      </c>
      <c r="E18" s="124"/>
      <c r="F18" s="124" t="s">
        <v>107</v>
      </c>
      <c r="G18" s="124" t="s">
        <v>157</v>
      </c>
      <c r="H18" s="410"/>
      <c r="I18" s="410"/>
      <c r="J18" s="451"/>
      <c r="K18" s="410"/>
      <c r="L18" s="451"/>
      <c r="M18" s="412"/>
      <c r="N18" s="451"/>
      <c r="O18" s="412"/>
      <c r="P18" s="451"/>
      <c r="Q18" s="451"/>
      <c r="R18" s="451"/>
      <c r="S18" s="455"/>
      <c r="T18" s="452"/>
      <c r="U18" s="452"/>
      <c r="V18" s="452"/>
      <c r="W18" s="412"/>
      <c r="X18" s="452"/>
      <c r="Y18" s="452"/>
      <c r="Z18" s="115"/>
      <c r="AA18" s="113"/>
      <c r="AB18" s="114"/>
    </row>
    <row r="19" spans="2:28" ht="20">
      <c r="B19" s="41"/>
      <c r="C19" s="113"/>
      <c r="D19" s="124" t="s">
        <v>153</v>
      </c>
      <c r="E19" s="124"/>
      <c r="F19" s="124" t="s">
        <v>107</v>
      </c>
      <c r="G19" s="124" t="s">
        <v>158</v>
      </c>
      <c r="H19" s="410"/>
      <c r="I19" s="410"/>
      <c r="J19" s="451"/>
      <c r="K19" s="410"/>
      <c r="L19" s="451"/>
      <c r="M19" s="412"/>
      <c r="N19" s="451"/>
      <c r="O19" s="412"/>
      <c r="P19" s="451"/>
      <c r="Q19" s="451"/>
      <c r="R19" s="451"/>
      <c r="S19" s="455"/>
      <c r="T19" s="452"/>
      <c r="U19" s="452"/>
      <c r="V19" s="452"/>
      <c r="W19" s="412"/>
      <c r="X19" s="452"/>
      <c r="Y19" s="452"/>
      <c r="Z19" s="115"/>
      <c r="AA19" s="113"/>
      <c r="AB19" s="114"/>
    </row>
    <row r="20" spans="2:28" ht="20">
      <c r="B20" s="41"/>
      <c r="C20" s="113"/>
      <c r="D20" s="124" t="s">
        <v>154</v>
      </c>
      <c r="E20" s="124"/>
      <c r="F20" s="124"/>
      <c r="G20" s="124">
        <v>30</v>
      </c>
      <c r="H20" s="410"/>
      <c r="I20" s="410"/>
      <c r="J20" s="451"/>
      <c r="K20" s="410"/>
      <c r="L20" s="451"/>
      <c r="M20" s="412"/>
      <c r="N20" s="451"/>
      <c r="O20" s="412"/>
      <c r="P20" s="451"/>
      <c r="Q20" s="451"/>
      <c r="R20" s="451"/>
      <c r="S20" s="455"/>
      <c r="T20" s="452"/>
      <c r="U20" s="452"/>
      <c r="V20" s="452"/>
      <c r="W20" s="412"/>
      <c r="X20" s="452"/>
      <c r="Y20" s="452"/>
      <c r="Z20" s="115"/>
      <c r="AA20" s="113"/>
      <c r="AB20" s="114"/>
    </row>
    <row r="21" spans="2:28" ht="20">
      <c r="B21" s="41"/>
      <c r="C21" s="113"/>
      <c r="D21" s="124" t="s">
        <v>155</v>
      </c>
      <c r="E21" s="124"/>
      <c r="F21" s="124"/>
      <c r="G21" s="124">
        <v>30</v>
      </c>
      <c r="H21" s="410"/>
      <c r="I21" s="410"/>
      <c r="J21" s="451"/>
      <c r="K21" s="410"/>
      <c r="L21" s="451"/>
      <c r="M21" s="412"/>
      <c r="N21" s="451"/>
      <c r="O21" s="412"/>
      <c r="P21" s="451"/>
      <c r="Q21" s="451"/>
      <c r="R21" s="451"/>
      <c r="S21" s="455"/>
      <c r="T21" s="452"/>
      <c r="U21" s="452"/>
      <c r="V21" s="452"/>
      <c r="W21" s="412"/>
      <c r="X21" s="452"/>
      <c r="Y21" s="452"/>
      <c r="Z21" s="115"/>
      <c r="AA21" s="113"/>
      <c r="AB21" s="114"/>
    </row>
    <row r="22" spans="2:28">
      <c r="B22" s="41"/>
      <c r="C22" s="113"/>
      <c r="D22" s="37"/>
      <c r="E22" s="38"/>
      <c r="F22" s="38"/>
      <c r="G22" s="37"/>
      <c r="H22" s="37"/>
      <c r="I22" s="39"/>
      <c r="J22" s="39"/>
      <c r="K22" s="39"/>
      <c r="L22" s="40"/>
      <c r="M22" s="40"/>
      <c r="N22" s="40"/>
      <c r="O22" s="40"/>
      <c r="P22" s="40"/>
      <c r="Q22" s="40"/>
      <c r="R22" s="40"/>
      <c r="S22" s="40"/>
      <c r="T22" s="39"/>
      <c r="U22" s="40"/>
      <c r="V22" s="40"/>
      <c r="W22" s="40"/>
      <c r="X22" s="40"/>
      <c r="Y22" s="40"/>
      <c r="Z22" s="115"/>
      <c r="AA22" s="113"/>
      <c r="AB22" s="114"/>
    </row>
    <row r="23" spans="2:28" ht="23">
      <c r="B23" s="41"/>
      <c r="C23" s="113"/>
      <c r="D23" s="230" t="s">
        <v>161</v>
      </c>
      <c r="E23" s="38"/>
      <c r="F23" s="38"/>
      <c r="G23" s="37"/>
      <c r="H23" s="37"/>
      <c r="I23" s="39"/>
      <c r="J23" s="39"/>
      <c r="K23" s="39"/>
      <c r="L23" s="40"/>
      <c r="M23" s="40"/>
      <c r="N23" s="40"/>
      <c r="O23" s="40"/>
      <c r="P23" s="40"/>
      <c r="Q23" s="40"/>
      <c r="R23" s="40"/>
      <c r="S23" s="40"/>
      <c r="T23" s="39"/>
      <c r="U23" s="40"/>
      <c r="V23" s="40"/>
      <c r="W23" s="40"/>
      <c r="X23" s="40"/>
      <c r="Y23" s="40"/>
      <c r="Z23" s="115"/>
      <c r="AA23" s="113"/>
      <c r="AB23" s="114"/>
    </row>
    <row r="24" spans="2:28" ht="23">
      <c r="B24" s="41"/>
      <c r="C24" s="113"/>
      <c r="D24" s="230"/>
      <c r="E24" s="118"/>
      <c r="F24" s="118"/>
      <c r="G24" s="118"/>
      <c r="H24" s="118"/>
      <c r="I24" s="118"/>
      <c r="J24" s="118"/>
      <c r="K24" s="118"/>
      <c r="L24" s="118"/>
      <c r="M24" s="118"/>
      <c r="N24" s="118"/>
      <c r="O24" s="118"/>
      <c r="P24" s="118"/>
      <c r="Q24" s="118"/>
      <c r="R24" s="118"/>
      <c r="S24" s="118"/>
      <c r="T24" s="118"/>
      <c r="U24" s="118"/>
      <c r="V24" s="118"/>
      <c r="W24" s="118"/>
      <c r="X24" s="118"/>
      <c r="Y24" s="118"/>
      <c r="Z24" s="118"/>
      <c r="AA24" s="113"/>
      <c r="AB24" s="114"/>
    </row>
    <row r="25" spans="2:28" s="151" customFormat="1" ht="20" customHeight="1">
      <c r="B25" s="188"/>
      <c r="C25" s="165"/>
      <c r="D25" s="542" t="s">
        <v>28</v>
      </c>
      <c r="E25" s="543"/>
      <c r="F25" s="543"/>
      <c r="G25" s="544"/>
      <c r="H25" s="548" t="s">
        <v>309</v>
      </c>
      <c r="I25" s="540" t="s">
        <v>27</v>
      </c>
      <c r="J25" s="551"/>
      <c r="K25" s="551"/>
      <c r="L25" s="551"/>
      <c r="M25" s="551"/>
      <c r="N25" s="551"/>
      <c r="O25" s="551"/>
      <c r="P25" s="541"/>
      <c r="Q25" s="545" t="s">
        <v>54</v>
      </c>
      <c r="R25" s="546"/>
      <c r="S25" s="546"/>
      <c r="T25" s="546"/>
      <c r="U25" s="546"/>
      <c r="V25" s="547"/>
      <c r="W25" s="558" t="s">
        <v>25</v>
      </c>
      <c r="X25" s="559"/>
      <c r="Y25" s="560"/>
      <c r="Z25" s="555" t="s">
        <v>146</v>
      </c>
      <c r="AA25" s="165"/>
      <c r="AB25" s="166"/>
    </row>
    <row r="26" spans="2:28" s="151" customFormat="1" ht="20">
      <c r="B26" s="188"/>
      <c r="C26" s="165"/>
      <c r="D26" s="191"/>
      <c r="E26" s="192"/>
      <c r="F26" s="192"/>
      <c r="G26" s="193"/>
      <c r="H26" s="549"/>
      <c r="I26" s="540" t="s">
        <v>37</v>
      </c>
      <c r="J26" s="541"/>
      <c r="K26" s="540" t="s">
        <v>14</v>
      </c>
      <c r="L26" s="541"/>
      <c r="M26" s="540" t="s">
        <v>38</v>
      </c>
      <c r="N26" s="541"/>
      <c r="O26" s="540" t="s">
        <v>15</v>
      </c>
      <c r="P26" s="541"/>
      <c r="Q26" s="194"/>
      <c r="R26" s="194"/>
      <c r="S26" s="194"/>
      <c r="T26" s="194"/>
      <c r="U26" s="194"/>
      <c r="V26" s="195"/>
      <c r="W26" s="196"/>
      <c r="X26" s="196"/>
      <c r="Y26" s="197"/>
      <c r="Z26" s="555"/>
      <c r="AA26" s="165"/>
      <c r="AB26" s="166"/>
    </row>
    <row r="27" spans="2:28" s="151" customFormat="1" ht="40">
      <c r="B27" s="188"/>
      <c r="C27" s="165"/>
      <c r="D27" s="207" t="s">
        <v>11</v>
      </c>
      <c r="E27" s="208" t="s">
        <v>70</v>
      </c>
      <c r="F27" s="209" t="s">
        <v>71</v>
      </c>
      <c r="G27" s="207" t="s">
        <v>13</v>
      </c>
      <c r="H27" s="550"/>
      <c r="I27" s="198" t="s">
        <v>10</v>
      </c>
      <c r="J27" s="199" t="s">
        <v>101</v>
      </c>
      <c r="K27" s="199" t="s">
        <v>10</v>
      </c>
      <c r="L27" s="199" t="s">
        <v>102</v>
      </c>
      <c r="M27" s="199" t="s">
        <v>10</v>
      </c>
      <c r="N27" s="199" t="s">
        <v>101</v>
      </c>
      <c r="O27" s="199" t="s">
        <v>10</v>
      </c>
      <c r="P27" s="199" t="s">
        <v>101</v>
      </c>
      <c r="Q27" s="200" t="s">
        <v>17</v>
      </c>
      <c r="R27" s="200" t="s">
        <v>29</v>
      </c>
      <c r="S27" s="200" t="s">
        <v>18</v>
      </c>
      <c r="T27" s="200" t="s">
        <v>19</v>
      </c>
      <c r="U27" s="200" t="s">
        <v>20</v>
      </c>
      <c r="V27" s="200" t="s">
        <v>21</v>
      </c>
      <c r="W27" s="201" t="s">
        <v>26</v>
      </c>
      <c r="X27" s="202" t="s">
        <v>23</v>
      </c>
      <c r="Y27" s="202" t="s">
        <v>24</v>
      </c>
      <c r="Z27" s="556"/>
      <c r="AA27" s="165"/>
      <c r="AB27" s="166"/>
    </row>
    <row r="28" spans="2:28" ht="20">
      <c r="B28" s="44"/>
      <c r="C28" s="113"/>
      <c r="D28" s="212" t="s">
        <v>164</v>
      </c>
      <c r="E28" s="213"/>
      <c r="F28" s="214"/>
      <c r="G28" s="215"/>
      <c r="H28" s="415"/>
      <c r="I28" s="416"/>
      <c r="J28" s="416"/>
      <c r="K28" s="416"/>
      <c r="L28" s="416"/>
      <c r="M28" s="416"/>
      <c r="N28" s="416"/>
      <c r="O28" s="416"/>
      <c r="P28" s="416"/>
      <c r="Q28" s="417"/>
      <c r="R28" s="417"/>
      <c r="S28" s="417"/>
      <c r="T28" s="417"/>
      <c r="U28" s="417"/>
      <c r="V28" s="417"/>
      <c r="W28" s="417"/>
      <c r="X28" s="418"/>
      <c r="Y28" s="419"/>
      <c r="Z28" s="420"/>
      <c r="AA28" s="113"/>
      <c r="AB28" s="114"/>
    </row>
    <row r="29" spans="2:28" ht="20">
      <c r="B29" s="44"/>
      <c r="C29" s="113"/>
      <c r="D29" s="124"/>
      <c r="E29" s="124"/>
      <c r="F29" s="124"/>
      <c r="G29" s="129"/>
      <c r="H29" s="421"/>
      <c r="I29" s="422"/>
      <c r="J29" s="423"/>
      <c r="K29" s="422"/>
      <c r="L29" s="424"/>
      <c r="M29" s="425"/>
      <c r="N29" s="424"/>
      <c r="O29" s="425"/>
      <c r="P29" s="424"/>
      <c r="Q29" s="424"/>
      <c r="R29" s="424"/>
      <c r="S29" s="424"/>
      <c r="T29" s="423"/>
      <c r="U29" s="424"/>
      <c r="V29" s="424"/>
      <c r="W29" s="425"/>
      <c r="X29" s="424"/>
      <c r="Y29" s="424"/>
      <c r="Z29" s="426"/>
      <c r="AA29" s="113"/>
      <c r="AB29" s="114"/>
    </row>
    <row r="30" spans="2:28" ht="20">
      <c r="B30" s="44"/>
      <c r="C30" s="113"/>
      <c r="D30" s="125"/>
      <c r="E30" s="124"/>
      <c r="F30" s="124"/>
      <c r="G30" s="129"/>
      <c r="H30" s="249"/>
      <c r="I30" s="427"/>
      <c r="J30" s="428"/>
      <c r="K30" s="428"/>
      <c r="L30" s="429"/>
      <c r="M30" s="429"/>
      <c r="N30" s="429"/>
      <c r="O30" s="429"/>
      <c r="P30" s="429"/>
      <c r="Q30" s="429"/>
      <c r="R30" s="429"/>
      <c r="S30" s="429"/>
      <c r="T30" s="428"/>
      <c r="U30" s="429"/>
      <c r="V30" s="429"/>
      <c r="W30" s="429"/>
      <c r="X30" s="429"/>
      <c r="Y30" s="430"/>
      <c r="Z30" s="420"/>
      <c r="AA30" s="113"/>
      <c r="AB30" s="114"/>
    </row>
    <row r="31" spans="2:28" ht="20">
      <c r="B31" s="44"/>
      <c r="C31" s="113"/>
      <c r="D31" s="124"/>
      <c r="E31" s="124"/>
      <c r="F31" s="124"/>
      <c r="G31" s="129"/>
      <c r="H31" s="431"/>
      <c r="I31" s="422"/>
      <c r="J31" s="423"/>
      <c r="K31" s="422"/>
      <c r="L31" s="424"/>
      <c r="M31" s="425"/>
      <c r="N31" s="424"/>
      <c r="O31" s="425"/>
      <c r="P31" s="424"/>
      <c r="Q31" s="424"/>
      <c r="R31" s="424"/>
      <c r="S31" s="424"/>
      <c r="T31" s="423"/>
      <c r="U31" s="424"/>
      <c r="V31" s="424"/>
      <c r="W31" s="425"/>
      <c r="X31" s="424"/>
      <c r="Y31" s="424"/>
      <c r="Z31" s="426"/>
      <c r="AA31" s="113"/>
      <c r="AB31" s="114"/>
    </row>
    <row r="32" spans="2:28" ht="26" customHeight="1">
      <c r="B32" s="44"/>
      <c r="C32" s="113"/>
      <c r="D32" s="46"/>
      <c r="E32" s="47"/>
      <c r="F32" s="47"/>
      <c r="G32" s="46"/>
      <c r="H32" s="46"/>
      <c r="I32" s="48"/>
      <c r="J32" s="48"/>
      <c r="K32" s="48"/>
      <c r="L32" s="49"/>
      <c r="M32" s="49"/>
      <c r="N32" s="49"/>
      <c r="O32" s="49"/>
      <c r="P32" s="49"/>
      <c r="Q32" s="49"/>
      <c r="R32" s="49"/>
      <c r="S32" s="49"/>
      <c r="T32" s="48"/>
      <c r="U32" s="49"/>
      <c r="V32" s="49"/>
      <c r="W32" s="49"/>
      <c r="X32" s="49"/>
      <c r="Y32" s="49"/>
      <c r="Z32" s="113"/>
      <c r="AA32" s="113"/>
      <c r="AB32" s="114"/>
    </row>
    <row r="33" spans="2:28" ht="26" customHeight="1">
      <c r="B33" s="44"/>
      <c r="C33" s="113"/>
      <c r="D33" s="225" t="s">
        <v>167</v>
      </c>
      <c r="E33" s="47"/>
      <c r="F33" s="47"/>
      <c r="G33" s="46"/>
      <c r="H33" s="46"/>
      <c r="I33" s="48"/>
      <c r="J33" s="48"/>
      <c r="K33" s="48"/>
      <c r="L33" s="49"/>
      <c r="M33" s="49"/>
      <c r="N33" s="49"/>
      <c r="O33" s="49"/>
      <c r="P33" s="49"/>
      <c r="Q33" s="49"/>
      <c r="R33" s="49"/>
      <c r="S33" s="49"/>
      <c r="T33" s="48"/>
      <c r="U33" s="49"/>
      <c r="V33" s="49"/>
      <c r="W33" s="49"/>
      <c r="X33" s="49"/>
      <c r="Y33" s="49"/>
      <c r="Z33" s="113"/>
      <c r="AA33" s="113"/>
      <c r="AB33" s="114"/>
    </row>
    <row r="34" spans="2:28" ht="26" customHeight="1">
      <c r="B34" s="44"/>
      <c r="C34" s="113"/>
      <c r="D34" s="46"/>
      <c r="E34" s="47"/>
      <c r="F34" s="47"/>
      <c r="G34" s="46"/>
      <c r="H34" s="46"/>
      <c r="I34" s="48"/>
      <c r="J34" s="48"/>
      <c r="K34" s="48"/>
      <c r="L34" s="49"/>
      <c r="M34" s="49"/>
      <c r="N34" s="49"/>
      <c r="O34" s="49"/>
      <c r="P34" s="49"/>
      <c r="Q34" s="49"/>
      <c r="R34" s="49"/>
      <c r="S34" s="49"/>
      <c r="T34" s="48"/>
      <c r="U34" s="49"/>
      <c r="V34" s="49"/>
      <c r="W34" s="49"/>
      <c r="X34" s="49"/>
      <c r="Y34" s="49"/>
      <c r="Z34" s="113"/>
      <c r="AA34" s="113"/>
      <c r="AB34" s="114"/>
    </row>
    <row r="35" spans="2:28" ht="36.5" customHeight="1">
      <c r="B35" s="44"/>
      <c r="C35" s="2"/>
      <c r="D35" s="226" t="s">
        <v>11</v>
      </c>
      <c r="E35" s="557" t="s">
        <v>165</v>
      </c>
      <c r="F35" s="557"/>
      <c r="G35" s="557"/>
      <c r="H35" s="557"/>
      <c r="I35" s="557"/>
      <c r="J35" s="557"/>
      <c r="K35" s="119"/>
      <c r="L35" s="119"/>
      <c r="M35" s="119"/>
      <c r="N35" s="119"/>
      <c r="O35" s="119"/>
      <c r="P35" s="119"/>
      <c r="Q35" s="119"/>
      <c r="R35" s="119"/>
      <c r="S35" s="119"/>
      <c r="T35" s="119"/>
      <c r="U35" s="119"/>
      <c r="V35" s="119"/>
      <c r="W35" s="119"/>
      <c r="X35" s="119"/>
      <c r="Y35" s="119"/>
      <c r="Z35" s="119"/>
      <c r="AA35" s="113"/>
      <c r="AB35" s="114"/>
    </row>
    <row r="36" spans="2:28" ht="22" customHeight="1">
      <c r="B36" s="44"/>
      <c r="C36" s="2"/>
      <c r="D36" s="227"/>
      <c r="E36" s="536"/>
      <c r="F36" s="536"/>
      <c r="G36" s="536"/>
      <c r="H36" s="536"/>
      <c r="I36" s="536"/>
      <c r="J36" s="536"/>
      <c r="K36" s="113"/>
      <c r="L36" s="113"/>
      <c r="M36" s="113"/>
      <c r="N36" s="113"/>
      <c r="O36" s="113"/>
      <c r="P36" s="113"/>
      <c r="Q36" s="113"/>
      <c r="R36" s="113"/>
      <c r="S36" s="113"/>
      <c r="T36" s="113"/>
      <c r="U36" s="113"/>
      <c r="V36" s="113"/>
      <c r="W36" s="113"/>
      <c r="X36" s="113"/>
      <c r="Y36" s="113"/>
      <c r="Z36" s="113"/>
      <c r="AA36" s="113"/>
      <c r="AB36" s="114"/>
    </row>
    <row r="37" spans="2:28" ht="22" customHeight="1">
      <c r="B37" s="44"/>
      <c r="C37" s="2"/>
      <c r="D37" s="228"/>
      <c r="E37" s="536"/>
      <c r="F37" s="536"/>
      <c r="G37" s="536"/>
      <c r="H37" s="536"/>
      <c r="I37" s="536"/>
      <c r="J37" s="536"/>
      <c r="K37" s="113"/>
      <c r="L37" s="113"/>
      <c r="M37" s="113"/>
      <c r="N37" s="113"/>
      <c r="O37" s="113"/>
      <c r="P37" s="113"/>
      <c r="Q37" s="113"/>
      <c r="R37" s="113"/>
      <c r="S37" s="113"/>
      <c r="T37" s="113"/>
      <c r="U37" s="113"/>
      <c r="V37" s="113"/>
      <c r="W37" s="113"/>
      <c r="X37" s="113"/>
      <c r="Y37" s="113"/>
      <c r="Z37" s="113"/>
      <c r="AA37" s="113"/>
      <c r="AB37" s="114"/>
    </row>
    <row r="38" spans="2:28" ht="22" customHeight="1" thickBot="1">
      <c r="B38" s="45"/>
      <c r="C38" s="120"/>
      <c r="D38" s="228"/>
      <c r="E38" s="554"/>
      <c r="F38" s="554"/>
      <c r="G38" s="554"/>
      <c r="H38" s="554"/>
      <c r="I38" s="554"/>
      <c r="J38" s="554"/>
      <c r="K38" s="121"/>
      <c r="L38" s="121"/>
      <c r="M38" s="121"/>
      <c r="N38" s="121"/>
      <c r="O38" s="121"/>
      <c r="P38" s="121"/>
      <c r="Q38" s="121"/>
      <c r="R38" s="121"/>
      <c r="S38" s="121"/>
      <c r="T38" s="121"/>
      <c r="U38" s="121"/>
      <c r="V38" s="121"/>
      <c r="W38" s="121"/>
      <c r="X38" s="121"/>
      <c r="Y38" s="121"/>
      <c r="Z38" s="121"/>
      <c r="AA38" s="121"/>
      <c r="AB38" s="122"/>
    </row>
    <row r="39" spans="2:28" ht="22" customHeight="1">
      <c r="B39" s="186"/>
      <c r="C39" s="186"/>
      <c r="D39" s="229"/>
      <c r="E39" s="536"/>
      <c r="F39" s="536"/>
      <c r="G39" s="536"/>
      <c r="H39" s="536"/>
      <c r="I39" s="536"/>
      <c r="J39" s="536"/>
      <c r="K39" s="186"/>
      <c r="L39" s="186"/>
      <c r="M39" s="186"/>
      <c r="N39" s="186"/>
      <c r="O39" s="186"/>
      <c r="P39" s="186"/>
      <c r="Q39" s="186"/>
      <c r="R39" s="186"/>
      <c r="S39" s="186"/>
      <c r="T39" s="186"/>
      <c r="U39" s="186"/>
      <c r="V39" s="186"/>
      <c r="W39" s="186"/>
      <c r="X39" s="186"/>
      <c r="Y39" s="186"/>
      <c r="Z39" s="186"/>
      <c r="AA39" s="186"/>
      <c r="AB39" s="186"/>
    </row>
    <row r="40" spans="2:28" ht="22" customHeight="1">
      <c r="B40" s="186"/>
      <c r="C40" s="186"/>
      <c r="D40" s="228"/>
      <c r="E40" s="536"/>
      <c r="F40" s="536"/>
      <c r="G40" s="536"/>
      <c r="H40" s="536"/>
      <c r="I40" s="536"/>
      <c r="J40" s="536"/>
      <c r="K40" s="186"/>
      <c r="L40" s="186"/>
      <c r="M40" s="186"/>
      <c r="N40" s="186"/>
      <c r="O40" s="186"/>
      <c r="P40" s="186"/>
      <c r="Q40" s="186"/>
      <c r="R40" s="186"/>
      <c r="S40" s="186"/>
      <c r="T40" s="186"/>
      <c r="U40" s="186"/>
      <c r="V40" s="186"/>
      <c r="W40" s="186"/>
      <c r="X40" s="186"/>
      <c r="Y40" s="186"/>
      <c r="Z40" s="186"/>
      <c r="AA40" s="186"/>
      <c r="AB40" s="186"/>
    </row>
    <row r="41" spans="2:28" ht="22" customHeight="1">
      <c r="B41" s="186"/>
      <c r="C41" s="186"/>
      <c r="D41" s="228"/>
      <c r="E41" s="536"/>
      <c r="F41" s="536"/>
      <c r="G41" s="536"/>
      <c r="H41" s="536"/>
      <c r="I41" s="536"/>
      <c r="J41" s="536"/>
      <c r="K41" s="186"/>
      <c r="L41" s="186"/>
      <c r="M41" s="186"/>
      <c r="N41" s="186"/>
      <c r="O41" s="186"/>
      <c r="P41" s="186"/>
      <c r="Q41" s="186"/>
      <c r="R41" s="186"/>
      <c r="S41" s="186"/>
      <c r="T41" s="186"/>
      <c r="U41" s="186"/>
      <c r="V41" s="186"/>
      <c r="W41" s="186"/>
      <c r="X41" s="186"/>
      <c r="Y41" s="186"/>
      <c r="Z41" s="186"/>
      <c r="AA41" s="186"/>
      <c r="AB41" s="186"/>
    </row>
    <row r="42" spans="2:28" ht="22" customHeight="1">
      <c r="B42" s="186"/>
      <c r="C42" s="186"/>
      <c r="D42" s="228"/>
      <c r="E42" s="536"/>
      <c r="F42" s="536"/>
      <c r="G42" s="536"/>
      <c r="H42" s="536"/>
      <c r="I42" s="536"/>
      <c r="J42" s="536"/>
      <c r="K42" s="186"/>
      <c r="L42" s="186"/>
      <c r="M42" s="186"/>
      <c r="N42" s="186"/>
      <c r="O42" s="186"/>
      <c r="P42" s="186"/>
      <c r="Q42" s="186"/>
      <c r="R42" s="186"/>
      <c r="S42" s="186"/>
      <c r="T42" s="186"/>
      <c r="U42" s="186"/>
      <c r="V42" s="186"/>
      <c r="W42" s="186"/>
      <c r="X42" s="186"/>
      <c r="Y42" s="186"/>
      <c r="Z42" s="186"/>
      <c r="AA42" s="186"/>
      <c r="AB42" s="186"/>
    </row>
    <row r="43" spans="2:28" ht="22" customHeight="1">
      <c r="B43" s="186"/>
      <c r="C43" s="186"/>
      <c r="D43" s="228"/>
      <c r="E43" s="536"/>
      <c r="F43" s="536"/>
      <c r="G43" s="536"/>
      <c r="H43" s="536"/>
      <c r="I43" s="536"/>
      <c r="J43" s="536"/>
      <c r="K43" s="186"/>
      <c r="L43" s="186"/>
      <c r="M43" s="186"/>
      <c r="N43" s="186"/>
      <c r="O43" s="186"/>
      <c r="P43" s="186"/>
      <c r="Q43" s="186"/>
      <c r="R43" s="186"/>
      <c r="S43" s="186"/>
      <c r="T43" s="186"/>
      <c r="U43" s="186"/>
      <c r="V43" s="186"/>
      <c r="W43" s="186"/>
      <c r="X43" s="186"/>
      <c r="Y43" s="186"/>
      <c r="Z43" s="186"/>
      <c r="AA43" s="186"/>
      <c r="AB43" s="186"/>
    </row>
    <row r="44" spans="2:28" ht="22" customHeight="1">
      <c r="B44" s="186"/>
      <c r="C44" s="186"/>
      <c r="D44" s="228"/>
      <c r="E44" s="536"/>
      <c r="F44" s="536"/>
      <c r="G44" s="536"/>
      <c r="H44" s="536"/>
      <c r="I44" s="536"/>
      <c r="J44" s="536"/>
      <c r="K44" s="186"/>
      <c r="L44" s="186"/>
      <c r="M44" s="186"/>
      <c r="N44" s="186"/>
      <c r="O44" s="186"/>
      <c r="P44" s="186"/>
      <c r="Q44" s="186"/>
      <c r="R44" s="186"/>
      <c r="S44" s="186"/>
      <c r="T44" s="186"/>
      <c r="U44" s="186"/>
      <c r="V44" s="186"/>
      <c r="W44" s="186"/>
      <c r="X44" s="186"/>
      <c r="Y44" s="186"/>
      <c r="Z44" s="186"/>
      <c r="AA44" s="186"/>
      <c r="AB44" s="186"/>
    </row>
    <row r="45" spans="2:28" ht="22" customHeight="1">
      <c r="B45" s="186"/>
      <c r="C45" s="186"/>
      <c r="D45" s="228"/>
      <c r="E45" s="536"/>
      <c r="F45" s="536"/>
      <c r="G45" s="536"/>
      <c r="H45" s="536"/>
      <c r="I45" s="536"/>
      <c r="J45" s="536"/>
      <c r="K45" s="186"/>
      <c r="L45" s="186"/>
      <c r="M45" s="186"/>
      <c r="N45" s="186"/>
      <c r="O45" s="186"/>
      <c r="P45" s="186"/>
      <c r="Q45" s="186"/>
      <c r="R45" s="186"/>
      <c r="S45" s="186"/>
      <c r="T45" s="186"/>
      <c r="U45" s="186"/>
      <c r="V45" s="186"/>
      <c r="W45" s="186"/>
      <c r="X45" s="186"/>
      <c r="Y45" s="186"/>
      <c r="Z45" s="186"/>
      <c r="AA45" s="186"/>
      <c r="AB45" s="186"/>
    </row>
    <row r="46" spans="2:28">
      <c r="B46" s="186"/>
      <c r="C46" s="186"/>
      <c r="D46" s="186"/>
      <c r="E46" s="186"/>
      <c r="F46" s="186"/>
      <c r="G46" s="186"/>
      <c r="H46" s="186"/>
      <c r="I46" s="186"/>
      <c r="J46" s="186"/>
      <c r="K46" s="186"/>
      <c r="L46" s="186"/>
      <c r="M46" s="186"/>
      <c r="N46" s="186"/>
      <c r="O46" s="186"/>
      <c r="P46" s="186"/>
      <c r="Q46" s="186"/>
      <c r="R46" s="186"/>
      <c r="S46" s="186"/>
      <c r="T46" s="186"/>
      <c r="U46" s="186"/>
      <c r="V46" s="186"/>
      <c r="W46" s="186"/>
      <c r="X46" s="186"/>
      <c r="Y46" s="186"/>
      <c r="Z46" s="186"/>
      <c r="AA46" s="186"/>
      <c r="AB46" s="186"/>
    </row>
    <row r="47" spans="2:28">
      <c r="B47" s="186"/>
      <c r="C47" s="186"/>
      <c r="D47" s="186"/>
      <c r="E47" s="186"/>
      <c r="F47" s="186"/>
      <c r="G47" s="186"/>
      <c r="H47" s="186"/>
      <c r="I47" s="186"/>
      <c r="J47" s="186"/>
    </row>
    <row r="48" spans="2:28">
      <c r="B48" s="186"/>
      <c r="C48" s="186"/>
      <c r="D48" s="186"/>
      <c r="E48" s="186"/>
      <c r="F48" s="186"/>
      <c r="G48" s="186"/>
      <c r="H48" s="186"/>
      <c r="I48" s="186"/>
      <c r="J48" s="186"/>
    </row>
    <row r="49" spans="4:10">
      <c r="D49" s="186"/>
      <c r="E49" s="186"/>
      <c r="F49" s="186"/>
      <c r="G49" s="186"/>
      <c r="H49" s="186"/>
      <c r="I49" s="186"/>
      <c r="J49" s="186"/>
    </row>
  </sheetData>
  <mergeCells count="30">
    <mergeCell ref="D7:G7"/>
    <mergeCell ref="H7:H9"/>
    <mergeCell ref="I7:P7"/>
    <mergeCell ref="Q7:V7"/>
    <mergeCell ref="W7:Y7"/>
    <mergeCell ref="I8:J8"/>
    <mergeCell ref="K8:L8"/>
    <mergeCell ref="M8:N8"/>
    <mergeCell ref="O8:P8"/>
    <mergeCell ref="W25:Y25"/>
    <mergeCell ref="Z25:Z27"/>
    <mergeCell ref="I26:J26"/>
    <mergeCell ref="K26:L26"/>
    <mergeCell ref="M26:N26"/>
    <mergeCell ref="O26:P26"/>
    <mergeCell ref="E40:J40"/>
    <mergeCell ref="D25:G25"/>
    <mergeCell ref="H25:H27"/>
    <mergeCell ref="I25:P25"/>
    <mergeCell ref="Q25:V25"/>
    <mergeCell ref="E35:J35"/>
    <mergeCell ref="E36:J36"/>
    <mergeCell ref="E37:J37"/>
    <mergeCell ref="E38:J38"/>
    <mergeCell ref="E39:J39"/>
    <mergeCell ref="E41:J41"/>
    <mergeCell ref="E42:J42"/>
    <mergeCell ref="E43:J43"/>
    <mergeCell ref="E44:J44"/>
    <mergeCell ref="E45:J45"/>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8000"/>
    <pageSetUpPr fitToPage="1"/>
  </sheetPr>
  <dimension ref="B1:AB48"/>
  <sheetViews>
    <sheetView showGridLines="0" topLeftCell="F5" zoomScale="75" zoomScaleNormal="75" zoomScalePageLayoutView="75" workbookViewId="0">
      <selection activeCell="P13" sqref="P13"/>
    </sheetView>
  </sheetViews>
  <sheetFormatPr baseColWidth="10" defaultColWidth="8.83203125" defaultRowHeight="15" x14ac:dyDescent="0"/>
  <cols>
    <col min="1" max="1" width="1.5" style="112" customWidth="1"/>
    <col min="2" max="3" width="1.33203125" style="112" customWidth="1"/>
    <col min="4" max="4" width="122.6640625" style="112" customWidth="1"/>
    <col min="5" max="6" width="20.33203125" style="112" customWidth="1"/>
    <col min="7" max="7" width="15" style="112" customWidth="1"/>
    <col min="8" max="8" width="26.1640625" style="112" customWidth="1"/>
    <col min="9" max="9" width="49.1640625" style="112" customWidth="1"/>
    <col min="10" max="11" width="14.5" style="112" customWidth="1"/>
    <col min="12" max="12" width="28.83203125" style="112" customWidth="1"/>
    <col min="13" max="14" width="14.5" style="112" customWidth="1"/>
    <col min="15" max="15" width="28.83203125" style="112" customWidth="1"/>
    <col min="16" max="17" width="14.5" style="112" customWidth="1"/>
    <col min="18" max="18" width="31.1640625" style="112" customWidth="1"/>
    <col min="19" max="20" width="16.5" style="112" customWidth="1"/>
    <col min="21" max="21" width="14" style="112" bestFit="1" customWidth="1"/>
    <col min="22" max="22" width="6.33203125" style="112" bestFit="1" customWidth="1"/>
    <col min="23" max="23" width="9.6640625" style="112" customWidth="1"/>
    <col min="24" max="25" width="10.6640625" style="112" bestFit="1" customWidth="1"/>
    <col min="26" max="26" width="12.6640625" style="112" bestFit="1" customWidth="1"/>
    <col min="27" max="16384" width="8.83203125" style="112"/>
  </cols>
  <sheetData>
    <row r="1" spans="2:23" s="151" customFormat="1" ht="5.25" customHeight="1" thickBot="1"/>
    <row r="2" spans="2:23" s="151" customFormat="1" ht="32" customHeight="1">
      <c r="B2" s="152" t="s">
        <v>47</v>
      </c>
      <c r="C2" s="153"/>
      <c r="D2" s="153"/>
      <c r="E2" s="154"/>
      <c r="F2" s="154"/>
      <c r="G2" s="153"/>
      <c r="H2" s="153"/>
      <c r="I2" s="153"/>
      <c r="J2" s="153"/>
      <c r="K2" s="153"/>
      <c r="L2" s="153"/>
      <c r="M2" s="154"/>
      <c r="N2" s="154"/>
      <c r="O2" s="154"/>
      <c r="P2" s="154"/>
      <c r="Q2" s="154"/>
      <c r="R2" s="154"/>
      <c r="S2" s="154"/>
      <c r="T2" s="154"/>
      <c r="U2" s="154"/>
      <c r="V2" s="154"/>
      <c r="W2" s="156"/>
    </row>
    <row r="3" spans="2:23" s="151" customFormat="1" ht="30" customHeight="1">
      <c r="B3" s="157"/>
      <c r="C3" s="158"/>
      <c r="D3" s="159" t="s">
        <v>281</v>
      </c>
      <c r="E3" s="160"/>
      <c r="F3" s="160"/>
      <c r="G3" s="160"/>
      <c r="H3" s="160"/>
      <c r="I3" s="160"/>
      <c r="J3" s="160"/>
      <c r="K3" s="160"/>
      <c r="L3" s="160"/>
      <c r="M3" s="160"/>
      <c r="N3" s="160"/>
      <c r="O3" s="160"/>
      <c r="P3" s="160"/>
      <c r="Q3" s="160"/>
      <c r="R3" s="160"/>
      <c r="S3" s="160"/>
      <c r="T3" s="160"/>
      <c r="U3" s="161"/>
      <c r="V3" s="161"/>
      <c r="W3" s="163"/>
    </row>
    <row r="4" spans="2:23" s="151" customFormat="1" ht="20">
      <c r="B4" s="164"/>
      <c r="C4" s="165"/>
      <c r="D4" s="165"/>
      <c r="E4" s="165"/>
      <c r="F4" s="165"/>
      <c r="G4" s="165"/>
      <c r="H4" s="165"/>
      <c r="I4" s="165"/>
      <c r="J4" s="165"/>
      <c r="K4" s="165"/>
      <c r="L4" s="165"/>
      <c r="M4" s="165"/>
      <c r="N4" s="165"/>
      <c r="O4" s="165"/>
      <c r="P4" s="165"/>
      <c r="Q4" s="165"/>
      <c r="R4" s="165"/>
      <c r="S4" s="165"/>
      <c r="T4" s="165"/>
      <c r="U4" s="165"/>
      <c r="V4" s="165"/>
      <c r="W4" s="166"/>
    </row>
    <row r="5" spans="2:23" s="151" customFormat="1" ht="20" customHeight="1">
      <c r="B5" s="164"/>
      <c r="C5" s="167"/>
      <c r="D5" s="42" t="s">
        <v>162</v>
      </c>
      <c r="E5" s="165" t="s">
        <v>278</v>
      </c>
      <c r="F5" s="165"/>
      <c r="G5" s="165"/>
      <c r="H5" s="165"/>
      <c r="I5" s="165"/>
      <c r="J5" s="165"/>
      <c r="K5" s="165"/>
      <c r="L5" s="165"/>
      <c r="M5" s="165"/>
      <c r="N5" s="165"/>
      <c r="O5" s="165"/>
      <c r="P5" s="165"/>
      <c r="Q5" s="165"/>
      <c r="R5" s="165"/>
      <c r="S5" s="165"/>
      <c r="T5" s="165"/>
      <c r="U5" s="165"/>
      <c r="V5" s="165"/>
      <c r="W5" s="166"/>
    </row>
    <row r="6" spans="2:23" s="151" customFormat="1" ht="20">
      <c r="B6" s="164"/>
      <c r="C6" s="169"/>
      <c r="D6" s="169"/>
      <c r="E6" s="169"/>
      <c r="F6" s="169"/>
      <c r="G6" s="169"/>
      <c r="H6" s="169"/>
      <c r="I6" s="169"/>
      <c r="J6" s="169"/>
      <c r="K6" s="169"/>
      <c r="L6" s="169"/>
      <c r="M6" s="169"/>
      <c r="N6" s="169"/>
      <c r="O6" s="169"/>
      <c r="P6" s="170"/>
      <c r="Q6" s="170"/>
      <c r="R6" s="170"/>
      <c r="S6" s="165"/>
      <c r="T6" s="165"/>
      <c r="U6" s="165"/>
      <c r="V6" s="165"/>
      <c r="W6" s="166"/>
    </row>
    <row r="7" spans="2:23" s="151" customFormat="1" ht="20">
      <c r="B7" s="164"/>
      <c r="C7" s="169"/>
      <c r="D7" s="539" t="s">
        <v>28</v>
      </c>
      <c r="E7" s="539"/>
      <c r="F7" s="539"/>
      <c r="G7" s="539"/>
      <c r="H7" s="171"/>
      <c r="I7" s="552" t="s">
        <v>145</v>
      </c>
      <c r="J7" s="553"/>
      <c r="K7" s="561" t="s">
        <v>144</v>
      </c>
      <c r="L7" s="552" t="s">
        <v>145</v>
      </c>
      <c r="M7" s="553"/>
      <c r="N7" s="561" t="s">
        <v>144</v>
      </c>
      <c r="O7" s="552" t="s">
        <v>145</v>
      </c>
      <c r="P7" s="553"/>
      <c r="Q7" s="561" t="s">
        <v>144</v>
      </c>
      <c r="R7" s="552" t="s">
        <v>145</v>
      </c>
      <c r="S7" s="553"/>
      <c r="T7" s="561" t="s">
        <v>144</v>
      </c>
      <c r="U7" s="172"/>
      <c r="V7" s="165"/>
      <c r="W7" s="166"/>
    </row>
    <row r="8" spans="2:23" s="151" customFormat="1" ht="20">
      <c r="B8" s="164"/>
      <c r="C8" s="169"/>
      <c r="D8" s="173"/>
      <c r="E8" s="174"/>
      <c r="F8" s="174"/>
      <c r="G8" s="174"/>
      <c r="H8" s="173"/>
      <c r="I8" s="564"/>
      <c r="J8" s="565"/>
      <c r="K8" s="562"/>
      <c r="L8" s="564"/>
      <c r="M8" s="565"/>
      <c r="N8" s="562"/>
      <c r="O8" s="564"/>
      <c r="P8" s="565"/>
      <c r="Q8" s="562"/>
      <c r="R8" s="564"/>
      <c r="S8" s="565"/>
      <c r="T8" s="562"/>
      <c r="U8" s="175"/>
      <c r="V8" s="165"/>
      <c r="W8" s="166"/>
    </row>
    <row r="9" spans="2:23" s="151" customFormat="1" ht="40">
      <c r="B9" s="164"/>
      <c r="C9" s="169"/>
      <c r="D9" s="176" t="s">
        <v>55</v>
      </c>
      <c r="E9" s="177" t="s">
        <v>70</v>
      </c>
      <c r="F9" s="178" t="s">
        <v>71</v>
      </c>
      <c r="G9" s="179" t="s">
        <v>13</v>
      </c>
      <c r="H9" s="179" t="s">
        <v>141</v>
      </c>
      <c r="I9" s="180" t="s">
        <v>142</v>
      </c>
      <c r="J9" s="180" t="s">
        <v>143</v>
      </c>
      <c r="K9" s="563"/>
      <c r="L9" s="180" t="s">
        <v>142</v>
      </c>
      <c r="M9" s="180" t="s">
        <v>143</v>
      </c>
      <c r="N9" s="563"/>
      <c r="O9" s="180" t="s">
        <v>142</v>
      </c>
      <c r="P9" s="180" t="s">
        <v>143</v>
      </c>
      <c r="Q9" s="563"/>
      <c r="R9" s="180" t="s">
        <v>142</v>
      </c>
      <c r="S9" s="180" t="s">
        <v>143</v>
      </c>
      <c r="T9" s="563"/>
      <c r="U9" s="165"/>
      <c r="V9" s="165"/>
      <c r="W9" s="166"/>
    </row>
    <row r="10" spans="2:23" ht="26" customHeight="1">
      <c r="B10" s="41"/>
      <c r="C10" s="113"/>
      <c r="D10" s="123" t="s">
        <v>148</v>
      </c>
      <c r="E10" s="123"/>
      <c r="F10" s="123"/>
      <c r="G10" s="123"/>
      <c r="H10" s="134"/>
      <c r="I10" s="130"/>
      <c r="J10" s="131"/>
      <c r="K10" s="131"/>
      <c r="L10" s="131"/>
      <c r="M10" s="132"/>
      <c r="N10" s="132"/>
      <c r="O10" s="132"/>
      <c r="P10" s="132"/>
      <c r="Q10" s="132"/>
      <c r="R10" s="132"/>
      <c r="S10" s="132"/>
      <c r="T10" s="132"/>
      <c r="U10" s="115"/>
      <c r="V10" s="113"/>
      <c r="W10" s="114"/>
    </row>
    <row r="11" spans="2:23" ht="26" customHeight="1">
      <c r="B11" s="41"/>
      <c r="C11" s="113"/>
      <c r="D11" s="124" t="s">
        <v>149</v>
      </c>
      <c r="E11" s="124"/>
      <c r="F11" s="124"/>
      <c r="G11" s="124">
        <v>30</v>
      </c>
      <c r="H11" s="259">
        <f>'4. GROWING Standard'!Y11</f>
        <v>0</v>
      </c>
      <c r="I11" s="260"/>
      <c r="J11" s="261"/>
      <c r="K11" s="269">
        <f>$H11+J11</f>
        <v>0</v>
      </c>
      <c r="L11" s="260"/>
      <c r="M11" s="262"/>
      <c r="N11" s="269">
        <f>$H11+M11</f>
        <v>0</v>
      </c>
      <c r="O11" s="263"/>
      <c r="P11" s="262"/>
      <c r="Q11" s="269">
        <f>$H11+P11</f>
        <v>0</v>
      </c>
      <c r="R11" s="263"/>
      <c r="S11" s="262"/>
      <c r="T11" s="269">
        <f>$H11+S11</f>
        <v>0</v>
      </c>
      <c r="U11" s="115"/>
      <c r="V11" s="113"/>
      <c r="W11" s="114"/>
    </row>
    <row r="12" spans="2:23" ht="26" customHeight="1">
      <c r="B12" s="41"/>
      <c r="C12" s="113"/>
      <c r="D12" s="124" t="s">
        <v>150</v>
      </c>
      <c r="E12" s="124"/>
      <c r="F12" s="124"/>
      <c r="G12" s="124">
        <v>30</v>
      </c>
      <c r="H12" s="259">
        <f>'4. GROWING Standard'!Y12</f>
        <v>0</v>
      </c>
      <c r="I12" s="260"/>
      <c r="J12" s="261"/>
      <c r="K12" s="269">
        <f t="shared" ref="K12:K21" si="0">$H12+J12</f>
        <v>0</v>
      </c>
      <c r="L12" s="260"/>
      <c r="M12" s="262"/>
      <c r="N12" s="269">
        <f t="shared" ref="N12:N21" si="1">$H12+M12</f>
        <v>0</v>
      </c>
      <c r="O12" s="263"/>
      <c r="P12" s="262"/>
      <c r="Q12" s="269">
        <f t="shared" ref="Q12:Q21" si="2">$H12+P12</f>
        <v>0</v>
      </c>
      <c r="R12" s="263"/>
      <c r="S12" s="262"/>
      <c r="T12" s="269">
        <f t="shared" ref="T12:T21" si="3">$H12+S12</f>
        <v>0</v>
      </c>
      <c r="U12" s="115"/>
      <c r="V12" s="113"/>
      <c r="W12" s="114"/>
    </row>
    <row r="13" spans="2:23" ht="26" customHeight="1">
      <c r="B13" s="41"/>
      <c r="C13" s="113"/>
      <c r="D13" s="124" t="s">
        <v>151</v>
      </c>
      <c r="E13" s="124"/>
      <c r="F13" s="124"/>
      <c r="G13" s="124">
        <v>30</v>
      </c>
      <c r="H13" s="259">
        <f>'4. GROWING Standard'!Y13</f>
        <v>0</v>
      </c>
      <c r="I13" s="260"/>
      <c r="J13" s="261"/>
      <c r="K13" s="269">
        <f t="shared" si="0"/>
        <v>0</v>
      </c>
      <c r="L13" s="260"/>
      <c r="M13" s="262"/>
      <c r="N13" s="269">
        <f t="shared" si="1"/>
        <v>0</v>
      </c>
      <c r="O13" s="263"/>
      <c r="P13" s="262"/>
      <c r="Q13" s="269">
        <f t="shared" si="2"/>
        <v>0</v>
      </c>
      <c r="R13" s="263"/>
      <c r="S13" s="262"/>
      <c r="T13" s="269">
        <f t="shared" si="3"/>
        <v>0</v>
      </c>
      <c r="U13" s="115"/>
      <c r="V13" s="113"/>
      <c r="W13" s="114"/>
    </row>
    <row r="14" spans="2:23" ht="26" customHeight="1">
      <c r="B14" s="41"/>
      <c r="C14" s="113"/>
      <c r="D14" s="124" t="s">
        <v>152</v>
      </c>
      <c r="E14" s="124"/>
      <c r="F14" s="124"/>
      <c r="G14" s="124">
        <v>30</v>
      </c>
      <c r="H14" s="259">
        <f>'4. GROWING Standard'!Y14</f>
        <v>0</v>
      </c>
      <c r="I14" s="260"/>
      <c r="J14" s="261"/>
      <c r="K14" s="269">
        <f t="shared" si="0"/>
        <v>0</v>
      </c>
      <c r="L14" s="260"/>
      <c r="M14" s="262"/>
      <c r="N14" s="269">
        <f t="shared" si="1"/>
        <v>0</v>
      </c>
      <c r="O14" s="263"/>
      <c r="P14" s="262"/>
      <c r="Q14" s="269">
        <f t="shared" si="2"/>
        <v>0</v>
      </c>
      <c r="R14" s="263"/>
      <c r="S14" s="262"/>
      <c r="T14" s="269">
        <f t="shared" si="3"/>
        <v>0</v>
      </c>
      <c r="U14" s="115"/>
      <c r="V14" s="113"/>
      <c r="W14" s="114"/>
    </row>
    <row r="15" spans="2:23" ht="26" customHeight="1">
      <c r="B15" s="41"/>
      <c r="C15" s="113"/>
      <c r="D15" s="123" t="s">
        <v>62</v>
      </c>
      <c r="E15" s="123"/>
      <c r="F15" s="123"/>
      <c r="G15" s="123"/>
      <c r="H15" s="264"/>
      <c r="I15" s="265"/>
      <c r="J15" s="265"/>
      <c r="K15" s="265"/>
      <c r="L15" s="265"/>
      <c r="M15" s="266"/>
      <c r="N15" s="265"/>
      <c r="O15" s="266"/>
      <c r="P15" s="266"/>
      <c r="Q15" s="265"/>
      <c r="R15" s="266"/>
      <c r="S15" s="266"/>
      <c r="T15" s="265"/>
      <c r="U15" s="115"/>
      <c r="V15" s="113"/>
      <c r="W15" s="114"/>
    </row>
    <row r="16" spans="2:23" ht="26" customHeight="1">
      <c r="B16" s="41"/>
      <c r="C16" s="113"/>
      <c r="D16" s="124" t="s">
        <v>156</v>
      </c>
      <c r="E16" s="124"/>
      <c r="F16" s="124"/>
      <c r="G16" s="124"/>
      <c r="H16" s="259">
        <f>'4. GROWING Standard'!Y16</f>
        <v>0</v>
      </c>
      <c r="I16" s="260"/>
      <c r="J16" s="261"/>
      <c r="K16" s="269">
        <f t="shared" si="0"/>
        <v>0</v>
      </c>
      <c r="L16" s="260"/>
      <c r="M16" s="262"/>
      <c r="N16" s="269">
        <f t="shared" si="1"/>
        <v>0</v>
      </c>
      <c r="O16" s="263"/>
      <c r="P16" s="262"/>
      <c r="Q16" s="269">
        <f t="shared" si="2"/>
        <v>0</v>
      </c>
      <c r="R16" s="263"/>
      <c r="S16" s="262"/>
      <c r="T16" s="269">
        <f t="shared" si="3"/>
        <v>0</v>
      </c>
      <c r="U16" s="115"/>
      <c r="V16" s="113"/>
      <c r="W16" s="114"/>
    </row>
    <row r="17" spans="2:28" ht="26" customHeight="1">
      <c r="B17" s="41"/>
      <c r="C17" s="113"/>
      <c r="D17" s="124" t="s">
        <v>153</v>
      </c>
      <c r="E17" s="124"/>
      <c r="F17" s="124" t="s">
        <v>107</v>
      </c>
      <c r="G17" s="124" t="s">
        <v>159</v>
      </c>
      <c r="H17" s="259">
        <f>'4. GROWING Standard'!Y17</f>
        <v>0</v>
      </c>
      <c r="I17" s="260"/>
      <c r="J17" s="261"/>
      <c r="K17" s="269">
        <f t="shared" si="0"/>
        <v>0</v>
      </c>
      <c r="L17" s="260"/>
      <c r="M17" s="262"/>
      <c r="N17" s="269">
        <f t="shared" si="1"/>
        <v>0</v>
      </c>
      <c r="O17" s="263"/>
      <c r="P17" s="262"/>
      <c r="Q17" s="269">
        <f t="shared" si="2"/>
        <v>0</v>
      </c>
      <c r="R17" s="263"/>
      <c r="S17" s="262"/>
      <c r="T17" s="269">
        <f t="shared" si="3"/>
        <v>0</v>
      </c>
      <c r="U17" s="115"/>
      <c r="V17" s="113"/>
      <c r="W17" s="114"/>
    </row>
    <row r="18" spans="2:28" ht="26" customHeight="1">
      <c r="B18" s="41"/>
      <c r="C18" s="113"/>
      <c r="D18" s="124" t="s">
        <v>153</v>
      </c>
      <c r="E18" s="124"/>
      <c r="F18" s="124" t="s">
        <v>107</v>
      </c>
      <c r="G18" s="124" t="s">
        <v>157</v>
      </c>
      <c r="H18" s="259">
        <f>'4. GROWING Standard'!Y18</f>
        <v>0</v>
      </c>
      <c r="I18" s="260"/>
      <c r="J18" s="261"/>
      <c r="K18" s="269">
        <f t="shared" si="0"/>
        <v>0</v>
      </c>
      <c r="L18" s="260"/>
      <c r="M18" s="262"/>
      <c r="N18" s="269">
        <f t="shared" si="1"/>
        <v>0</v>
      </c>
      <c r="O18" s="263"/>
      <c r="P18" s="262"/>
      <c r="Q18" s="269">
        <f t="shared" si="2"/>
        <v>0</v>
      </c>
      <c r="R18" s="263"/>
      <c r="S18" s="262"/>
      <c r="T18" s="269">
        <f t="shared" si="3"/>
        <v>0</v>
      </c>
      <c r="U18" s="115"/>
      <c r="V18" s="113"/>
      <c r="W18" s="114"/>
    </row>
    <row r="19" spans="2:28" ht="26" customHeight="1">
      <c r="B19" s="41"/>
      <c r="C19" s="113"/>
      <c r="D19" s="124" t="s">
        <v>153</v>
      </c>
      <c r="E19" s="124"/>
      <c r="F19" s="124" t="s">
        <v>107</v>
      </c>
      <c r="G19" s="124" t="s">
        <v>158</v>
      </c>
      <c r="H19" s="259">
        <f>'4. GROWING Standard'!Y19</f>
        <v>0</v>
      </c>
      <c r="I19" s="260"/>
      <c r="J19" s="261"/>
      <c r="K19" s="269">
        <f t="shared" si="0"/>
        <v>0</v>
      </c>
      <c r="L19" s="260"/>
      <c r="M19" s="262"/>
      <c r="N19" s="269">
        <f t="shared" si="1"/>
        <v>0</v>
      </c>
      <c r="O19" s="263"/>
      <c r="P19" s="262"/>
      <c r="Q19" s="269">
        <f t="shared" si="2"/>
        <v>0</v>
      </c>
      <c r="R19" s="263"/>
      <c r="S19" s="262"/>
      <c r="T19" s="269">
        <f t="shared" si="3"/>
        <v>0</v>
      </c>
      <c r="U19" s="115"/>
      <c r="V19" s="113"/>
      <c r="W19" s="114"/>
    </row>
    <row r="20" spans="2:28" ht="26" customHeight="1">
      <c r="B20" s="41"/>
      <c r="C20" s="113"/>
      <c r="D20" s="124" t="s">
        <v>154</v>
      </c>
      <c r="E20" s="124"/>
      <c r="F20" s="124"/>
      <c r="G20" s="124">
        <v>30</v>
      </c>
      <c r="H20" s="259">
        <f>'4. GROWING Standard'!Y20</f>
        <v>0</v>
      </c>
      <c r="I20" s="260"/>
      <c r="J20" s="261"/>
      <c r="K20" s="269">
        <f t="shared" si="0"/>
        <v>0</v>
      </c>
      <c r="L20" s="260"/>
      <c r="M20" s="262"/>
      <c r="N20" s="269">
        <f t="shared" si="1"/>
        <v>0</v>
      </c>
      <c r="O20" s="263"/>
      <c r="P20" s="262"/>
      <c r="Q20" s="269">
        <f t="shared" si="2"/>
        <v>0</v>
      </c>
      <c r="R20" s="263"/>
      <c r="S20" s="262"/>
      <c r="T20" s="269">
        <f t="shared" si="3"/>
        <v>0</v>
      </c>
      <c r="U20" s="115"/>
      <c r="V20" s="113"/>
      <c r="W20" s="114"/>
    </row>
    <row r="21" spans="2:28" ht="26" customHeight="1">
      <c r="B21" s="41"/>
      <c r="C21" s="113"/>
      <c r="D21" s="124" t="s">
        <v>155</v>
      </c>
      <c r="E21" s="124"/>
      <c r="F21" s="124"/>
      <c r="G21" s="124">
        <v>30</v>
      </c>
      <c r="H21" s="259">
        <f>'4. GROWING Standard'!Y21</f>
        <v>0</v>
      </c>
      <c r="I21" s="260"/>
      <c r="J21" s="261"/>
      <c r="K21" s="269">
        <f t="shared" si="0"/>
        <v>0</v>
      </c>
      <c r="L21" s="260"/>
      <c r="M21" s="262"/>
      <c r="N21" s="269">
        <f t="shared" si="1"/>
        <v>0</v>
      </c>
      <c r="O21" s="263"/>
      <c r="P21" s="262"/>
      <c r="Q21" s="269">
        <f t="shared" si="2"/>
        <v>0</v>
      </c>
      <c r="R21" s="263"/>
      <c r="S21" s="262"/>
      <c r="T21" s="269">
        <f t="shared" si="3"/>
        <v>0</v>
      </c>
      <c r="U21" s="115"/>
      <c r="V21" s="113"/>
      <c r="W21" s="114"/>
    </row>
    <row r="22" spans="2:28" ht="26" customHeight="1">
      <c r="B22" s="41"/>
      <c r="C22" s="113"/>
      <c r="D22" s="37"/>
      <c r="E22" s="38"/>
      <c r="F22" s="38"/>
      <c r="G22" s="37"/>
      <c r="H22" s="37"/>
      <c r="I22" s="39"/>
      <c r="J22" s="39"/>
      <c r="K22" s="39"/>
      <c r="L22" s="39"/>
      <c r="M22" s="40"/>
      <c r="N22" s="40"/>
      <c r="O22" s="40"/>
      <c r="P22" s="40"/>
      <c r="Q22" s="40"/>
      <c r="R22" s="40"/>
      <c r="S22" s="40"/>
      <c r="T22" s="40"/>
      <c r="U22" s="115"/>
      <c r="V22" s="113"/>
      <c r="W22" s="114"/>
    </row>
    <row r="23" spans="2:28" ht="37" customHeight="1">
      <c r="B23" s="41"/>
      <c r="C23" s="113"/>
      <c r="D23" s="230" t="s">
        <v>163</v>
      </c>
      <c r="E23" s="118"/>
      <c r="F23" s="118"/>
      <c r="G23" s="118"/>
      <c r="H23" s="118"/>
      <c r="I23" s="118"/>
      <c r="J23" s="118"/>
      <c r="K23" s="118"/>
      <c r="L23" s="118"/>
      <c r="M23" s="118"/>
      <c r="N23" s="118"/>
      <c r="O23" s="118"/>
      <c r="P23" s="118"/>
      <c r="Q23" s="118"/>
      <c r="R23" s="118"/>
      <c r="S23" s="118"/>
      <c r="T23" s="118"/>
      <c r="U23" s="118"/>
      <c r="V23" s="113"/>
      <c r="W23" s="114"/>
    </row>
    <row r="24" spans="2:28" s="151" customFormat="1" ht="42" customHeight="1">
      <c r="B24" s="188"/>
      <c r="C24" s="165"/>
      <c r="D24" s="542" t="s">
        <v>28</v>
      </c>
      <c r="E24" s="543"/>
      <c r="F24" s="543"/>
      <c r="G24" s="544"/>
      <c r="H24" s="189"/>
      <c r="I24" s="552" t="s">
        <v>145</v>
      </c>
      <c r="J24" s="553"/>
      <c r="K24" s="561" t="s">
        <v>144</v>
      </c>
      <c r="L24" s="552" t="s">
        <v>145</v>
      </c>
      <c r="M24" s="553"/>
      <c r="N24" s="561" t="s">
        <v>144</v>
      </c>
      <c r="O24" s="552" t="s">
        <v>145</v>
      </c>
      <c r="P24" s="553"/>
      <c r="Q24" s="561" t="s">
        <v>144</v>
      </c>
      <c r="R24" s="552" t="s">
        <v>145</v>
      </c>
      <c r="S24" s="553"/>
      <c r="T24" s="561" t="s">
        <v>144</v>
      </c>
      <c r="U24" s="170"/>
      <c r="V24" s="165"/>
      <c r="W24" s="166"/>
    </row>
    <row r="25" spans="2:28" s="151" customFormat="1" ht="42" customHeight="1">
      <c r="B25" s="188"/>
      <c r="C25" s="165"/>
      <c r="D25" s="191"/>
      <c r="E25" s="192"/>
      <c r="F25" s="192"/>
      <c r="G25" s="193"/>
      <c r="H25" s="192"/>
      <c r="I25" s="564"/>
      <c r="J25" s="565"/>
      <c r="K25" s="562"/>
      <c r="L25" s="564"/>
      <c r="M25" s="565"/>
      <c r="N25" s="562"/>
      <c r="O25" s="564"/>
      <c r="P25" s="565"/>
      <c r="Q25" s="562"/>
      <c r="R25" s="564"/>
      <c r="S25" s="565"/>
      <c r="T25" s="562"/>
      <c r="U25" s="170"/>
      <c r="V25" s="165"/>
      <c r="W25" s="166"/>
    </row>
    <row r="26" spans="2:28" s="151" customFormat="1" ht="40">
      <c r="B26" s="188"/>
      <c r="C26" s="165"/>
      <c r="D26" s="216" t="s">
        <v>11</v>
      </c>
      <c r="E26" s="217" t="s">
        <v>70</v>
      </c>
      <c r="F26" s="218" t="s">
        <v>71</v>
      </c>
      <c r="G26" s="220" t="s">
        <v>13</v>
      </c>
      <c r="H26" s="219" t="s">
        <v>141</v>
      </c>
      <c r="I26" s="180" t="s">
        <v>142</v>
      </c>
      <c r="J26" s="180" t="s">
        <v>143</v>
      </c>
      <c r="K26" s="563"/>
      <c r="L26" s="180" t="s">
        <v>142</v>
      </c>
      <c r="M26" s="180" t="s">
        <v>143</v>
      </c>
      <c r="N26" s="563"/>
      <c r="O26" s="180" t="s">
        <v>142</v>
      </c>
      <c r="P26" s="180" t="s">
        <v>143</v>
      </c>
      <c r="Q26" s="563"/>
      <c r="R26" s="180" t="s">
        <v>142</v>
      </c>
      <c r="S26" s="180" t="s">
        <v>143</v>
      </c>
      <c r="T26" s="563"/>
      <c r="U26" s="165"/>
      <c r="V26" s="165"/>
      <c r="W26" s="166"/>
    </row>
    <row r="27" spans="2:28" ht="20">
      <c r="B27" s="44"/>
      <c r="C27" s="113"/>
      <c r="D27" s="125" t="s">
        <v>164</v>
      </c>
      <c r="E27" s="222"/>
      <c r="F27" s="223"/>
      <c r="G27" s="224"/>
      <c r="H27" s="224"/>
      <c r="I27" s="142"/>
      <c r="J27" s="142"/>
      <c r="K27" s="142"/>
      <c r="L27" s="142"/>
      <c r="M27" s="142"/>
      <c r="N27" s="142"/>
      <c r="O27" s="142"/>
      <c r="P27" s="142"/>
      <c r="Q27" s="142"/>
      <c r="R27" s="142"/>
      <c r="S27" s="142"/>
      <c r="T27" s="142"/>
      <c r="U27" s="113"/>
      <c r="V27" s="113"/>
      <c r="W27" s="114"/>
    </row>
    <row r="28" spans="2:28" ht="26" customHeight="1">
      <c r="B28" s="44"/>
      <c r="C28" s="113"/>
      <c r="D28" s="124"/>
      <c r="E28" s="124"/>
      <c r="F28" s="124"/>
      <c r="G28" s="129"/>
      <c r="H28" s="150"/>
      <c r="I28" s="422"/>
      <c r="J28" s="423"/>
      <c r="K28" s="423"/>
      <c r="L28" s="422"/>
      <c r="M28" s="424"/>
      <c r="N28" s="424"/>
      <c r="O28" s="425"/>
      <c r="P28" s="424"/>
      <c r="Q28" s="424"/>
      <c r="R28" s="425"/>
      <c r="S28" s="424"/>
      <c r="T28" s="424"/>
      <c r="U28" s="113"/>
      <c r="V28" s="113"/>
      <c r="W28" s="114"/>
    </row>
    <row r="29" spans="2:28" ht="26" customHeight="1">
      <c r="B29" s="44"/>
      <c r="C29" s="113"/>
      <c r="D29" s="125"/>
      <c r="E29" s="124"/>
      <c r="F29" s="124"/>
      <c r="G29" s="129"/>
      <c r="H29" s="129"/>
      <c r="I29" s="427"/>
      <c r="J29" s="428"/>
      <c r="K29" s="428"/>
      <c r="L29" s="428"/>
      <c r="M29" s="429"/>
      <c r="N29" s="429"/>
      <c r="O29" s="429"/>
      <c r="P29" s="429"/>
      <c r="Q29" s="429"/>
      <c r="R29" s="429"/>
      <c r="S29" s="429"/>
      <c r="T29" s="429"/>
      <c r="U29" s="113"/>
      <c r="V29" s="113"/>
      <c r="W29" s="114"/>
    </row>
    <row r="30" spans="2:28" ht="26" customHeight="1">
      <c r="B30" s="44"/>
      <c r="C30" s="113"/>
      <c r="D30" s="124"/>
      <c r="E30" s="124"/>
      <c r="F30" s="124"/>
      <c r="G30" s="129"/>
      <c r="H30" s="124"/>
      <c r="I30" s="422"/>
      <c r="J30" s="423"/>
      <c r="K30" s="423"/>
      <c r="L30" s="422"/>
      <c r="M30" s="424"/>
      <c r="N30" s="424"/>
      <c r="O30" s="425"/>
      <c r="P30" s="424"/>
      <c r="Q30" s="424"/>
      <c r="R30" s="425"/>
      <c r="S30" s="424"/>
      <c r="T30" s="424"/>
      <c r="U30" s="113"/>
      <c r="V30" s="113"/>
      <c r="W30" s="114"/>
    </row>
    <row r="31" spans="2:28" ht="26" customHeight="1">
      <c r="B31" s="44"/>
      <c r="C31" s="113"/>
      <c r="D31" s="46"/>
      <c r="E31" s="47"/>
      <c r="F31" s="47"/>
      <c r="G31" s="46"/>
      <c r="H31" s="46"/>
      <c r="I31" s="48"/>
      <c r="J31" s="48"/>
      <c r="K31" s="48"/>
      <c r="L31" s="49"/>
      <c r="M31" s="49"/>
      <c r="N31" s="49"/>
      <c r="O31" s="49"/>
      <c r="P31" s="49"/>
      <c r="Q31" s="49"/>
      <c r="R31" s="49"/>
      <c r="S31" s="49"/>
      <c r="T31" s="48"/>
      <c r="U31" s="49"/>
      <c r="V31" s="49"/>
      <c r="W31" s="113"/>
      <c r="X31" s="432"/>
      <c r="Y31" s="432"/>
      <c r="Z31" s="432"/>
      <c r="AA31" s="433"/>
      <c r="AB31" s="432"/>
    </row>
    <row r="32" spans="2:28" ht="26" customHeight="1">
      <c r="B32" s="44"/>
      <c r="C32" s="113"/>
      <c r="D32" s="225" t="s">
        <v>166</v>
      </c>
      <c r="E32" s="47"/>
      <c r="F32" s="47"/>
      <c r="G32" s="46"/>
      <c r="H32" s="46"/>
      <c r="I32" s="48"/>
      <c r="J32" s="48"/>
      <c r="K32" s="48"/>
      <c r="L32" s="49"/>
      <c r="M32" s="49"/>
      <c r="N32" s="49"/>
      <c r="O32" s="49"/>
      <c r="P32" s="49"/>
      <c r="Q32" s="49"/>
      <c r="R32" s="49"/>
      <c r="S32" s="49"/>
      <c r="T32" s="48"/>
      <c r="U32" s="49"/>
      <c r="V32" s="49"/>
      <c r="W32" s="113"/>
      <c r="X32" s="432"/>
      <c r="Y32" s="432"/>
      <c r="Z32" s="432"/>
      <c r="AA32" s="433"/>
      <c r="AB32" s="432"/>
    </row>
    <row r="33" spans="2:28" ht="26" customHeight="1">
      <c r="B33" s="44"/>
      <c r="C33" s="113"/>
      <c r="D33" s="46"/>
      <c r="E33" s="47"/>
      <c r="F33" s="47"/>
      <c r="G33" s="46"/>
      <c r="H33" s="46"/>
      <c r="I33" s="48"/>
      <c r="J33" s="48"/>
      <c r="K33" s="48"/>
      <c r="L33" s="49"/>
      <c r="M33" s="49"/>
      <c r="N33" s="49"/>
      <c r="O33" s="49"/>
      <c r="P33" s="49"/>
      <c r="Q33" s="49"/>
      <c r="R33" s="49"/>
      <c r="S33" s="49"/>
      <c r="T33" s="48"/>
      <c r="U33" s="49"/>
      <c r="V33" s="49"/>
      <c r="W33" s="113"/>
      <c r="X33" s="432"/>
      <c r="Y33" s="432"/>
      <c r="Z33" s="432"/>
      <c r="AA33" s="433"/>
      <c r="AB33" s="432"/>
    </row>
    <row r="34" spans="2:28" ht="36.5" customHeight="1">
      <c r="B34" s="44"/>
      <c r="C34" s="2"/>
      <c r="D34" s="226" t="s">
        <v>11</v>
      </c>
      <c r="E34" s="557" t="s">
        <v>165</v>
      </c>
      <c r="F34" s="557"/>
      <c r="G34" s="557"/>
      <c r="H34" s="557"/>
      <c r="I34" s="557"/>
      <c r="J34" s="557"/>
      <c r="K34" s="119"/>
      <c r="L34" s="119"/>
      <c r="M34" s="119"/>
      <c r="N34" s="119"/>
      <c r="O34" s="119"/>
      <c r="P34" s="119"/>
      <c r="Q34" s="119"/>
      <c r="R34" s="119"/>
      <c r="S34" s="119"/>
      <c r="T34" s="119"/>
      <c r="U34" s="119"/>
      <c r="V34" s="119"/>
      <c r="W34" s="119"/>
      <c r="X34" s="432"/>
      <c r="Y34" s="432"/>
      <c r="Z34" s="432"/>
      <c r="AA34" s="434"/>
      <c r="AB34" s="432"/>
    </row>
    <row r="35" spans="2:28" ht="22" customHeight="1">
      <c r="B35" s="44"/>
      <c r="C35" s="2"/>
      <c r="D35" s="227"/>
      <c r="E35" s="536"/>
      <c r="F35" s="536"/>
      <c r="G35" s="536"/>
      <c r="H35" s="536"/>
      <c r="I35" s="536"/>
      <c r="J35" s="536"/>
      <c r="K35" s="113"/>
      <c r="L35" s="113"/>
      <c r="M35" s="113"/>
      <c r="N35" s="113"/>
      <c r="O35" s="113"/>
      <c r="P35" s="113"/>
      <c r="Q35" s="113"/>
      <c r="R35" s="113"/>
      <c r="S35" s="113"/>
      <c r="T35" s="113"/>
      <c r="U35" s="113"/>
      <c r="V35" s="113"/>
      <c r="W35" s="113"/>
      <c r="X35" s="432"/>
      <c r="Y35" s="432"/>
      <c r="Z35" s="432"/>
      <c r="AA35" s="432"/>
      <c r="AB35" s="432"/>
    </row>
    <row r="36" spans="2:28" ht="22" customHeight="1">
      <c r="B36" s="44"/>
      <c r="C36" s="2"/>
      <c r="D36" s="228"/>
      <c r="E36" s="536"/>
      <c r="F36" s="536"/>
      <c r="G36" s="536"/>
      <c r="H36" s="536"/>
      <c r="I36" s="536"/>
      <c r="J36" s="536"/>
      <c r="K36" s="113"/>
      <c r="L36" s="113"/>
      <c r="M36" s="113"/>
      <c r="N36" s="113"/>
      <c r="O36" s="113"/>
      <c r="P36" s="113"/>
      <c r="Q36" s="113"/>
      <c r="R36" s="113"/>
      <c r="S36" s="113"/>
      <c r="T36" s="113"/>
      <c r="U36" s="113"/>
      <c r="V36" s="113"/>
      <c r="W36" s="113"/>
      <c r="X36" s="432"/>
      <c r="Y36" s="432"/>
      <c r="Z36" s="432"/>
      <c r="AA36" s="432"/>
      <c r="AB36" s="432"/>
    </row>
    <row r="37" spans="2:28" ht="22" customHeight="1" thickBot="1">
      <c r="B37" s="45"/>
      <c r="C37" s="120"/>
      <c r="D37" s="228"/>
      <c r="E37" s="554"/>
      <c r="F37" s="554"/>
      <c r="G37" s="554"/>
      <c r="H37" s="554"/>
      <c r="I37" s="554"/>
      <c r="J37" s="554"/>
      <c r="K37" s="121"/>
      <c r="L37" s="121"/>
      <c r="M37" s="121"/>
      <c r="N37" s="121"/>
      <c r="O37" s="121"/>
      <c r="P37" s="121"/>
      <c r="Q37" s="121"/>
      <c r="R37" s="121"/>
      <c r="S37" s="121"/>
      <c r="T37" s="121"/>
      <c r="U37" s="121"/>
      <c r="V37" s="121"/>
      <c r="W37" s="121"/>
      <c r="X37" s="435"/>
      <c r="Y37" s="435"/>
      <c r="Z37" s="435"/>
      <c r="AA37" s="435"/>
      <c r="AB37" s="435"/>
    </row>
    <row r="38" spans="2:28" ht="22" customHeight="1">
      <c r="B38" s="186"/>
      <c r="C38" s="186"/>
      <c r="D38" s="229"/>
      <c r="E38" s="536"/>
      <c r="F38" s="536"/>
      <c r="G38" s="536"/>
      <c r="H38" s="536"/>
      <c r="I38" s="536"/>
      <c r="J38" s="536"/>
      <c r="K38" s="186"/>
      <c r="L38" s="186"/>
      <c r="M38" s="186"/>
      <c r="N38" s="186"/>
      <c r="O38" s="186"/>
      <c r="P38" s="186"/>
      <c r="Q38" s="186"/>
      <c r="R38" s="186"/>
      <c r="S38" s="186"/>
      <c r="T38" s="186"/>
      <c r="U38" s="186"/>
      <c r="V38" s="186"/>
      <c r="W38" s="186"/>
      <c r="X38" s="432"/>
      <c r="Y38" s="432"/>
      <c r="Z38" s="432"/>
      <c r="AA38" s="432"/>
      <c r="AB38" s="432"/>
    </row>
    <row r="39" spans="2:28" ht="22" customHeight="1">
      <c r="B39" s="186"/>
      <c r="C39" s="186"/>
      <c r="D39" s="228"/>
      <c r="E39" s="536"/>
      <c r="F39" s="536"/>
      <c r="G39" s="536"/>
      <c r="H39" s="536"/>
      <c r="I39" s="536"/>
      <c r="J39" s="536"/>
      <c r="K39" s="186"/>
      <c r="L39" s="186"/>
      <c r="M39" s="186"/>
      <c r="N39" s="186"/>
      <c r="O39" s="186"/>
      <c r="P39" s="186"/>
      <c r="Q39" s="186"/>
      <c r="R39" s="186"/>
      <c r="S39" s="186"/>
      <c r="T39" s="186"/>
      <c r="U39" s="186"/>
      <c r="V39" s="186"/>
      <c r="W39" s="186"/>
      <c r="X39" s="432"/>
      <c r="Y39" s="432"/>
      <c r="Z39" s="432"/>
      <c r="AA39" s="432"/>
      <c r="AB39" s="432"/>
    </row>
    <row r="40" spans="2:28" ht="22" customHeight="1">
      <c r="B40" s="186"/>
      <c r="C40" s="186"/>
      <c r="D40" s="228"/>
      <c r="E40" s="536"/>
      <c r="F40" s="536"/>
      <c r="G40" s="536"/>
      <c r="H40" s="536"/>
      <c r="I40" s="536"/>
      <c r="J40" s="536"/>
      <c r="K40" s="186"/>
      <c r="L40" s="186"/>
      <c r="M40" s="186"/>
      <c r="N40" s="186"/>
      <c r="O40" s="186"/>
      <c r="P40" s="186"/>
      <c r="Q40" s="186"/>
      <c r="R40" s="186"/>
      <c r="S40" s="186"/>
      <c r="T40" s="186"/>
      <c r="U40" s="186"/>
      <c r="V40" s="186"/>
      <c r="W40" s="186"/>
      <c r="X40" s="432"/>
      <c r="Y40" s="432"/>
      <c r="Z40" s="432"/>
      <c r="AA40" s="432"/>
      <c r="AB40" s="432"/>
    </row>
    <row r="41" spans="2:28" ht="22" customHeight="1">
      <c r="B41" s="186"/>
      <c r="C41" s="186"/>
      <c r="D41" s="228"/>
      <c r="E41" s="536"/>
      <c r="F41" s="536"/>
      <c r="G41" s="536"/>
      <c r="H41" s="536"/>
      <c r="I41" s="536"/>
      <c r="J41" s="536"/>
      <c r="K41" s="186"/>
      <c r="L41" s="186"/>
      <c r="M41" s="186"/>
      <c r="N41" s="186"/>
      <c r="O41" s="186"/>
      <c r="P41" s="186"/>
      <c r="Q41" s="186"/>
      <c r="R41" s="186"/>
      <c r="S41" s="186"/>
      <c r="T41" s="186"/>
      <c r="U41" s="186"/>
      <c r="V41" s="186"/>
      <c r="W41" s="186"/>
      <c r="X41" s="432"/>
      <c r="Y41" s="432"/>
      <c r="Z41" s="432"/>
      <c r="AA41" s="432"/>
      <c r="AB41" s="432"/>
    </row>
    <row r="42" spans="2:28" ht="22" customHeight="1">
      <c r="B42" s="186"/>
      <c r="C42" s="186"/>
      <c r="D42" s="228"/>
      <c r="E42" s="536"/>
      <c r="F42" s="536"/>
      <c r="G42" s="536"/>
      <c r="H42" s="536"/>
      <c r="I42" s="536"/>
      <c r="J42" s="536"/>
      <c r="K42" s="186"/>
      <c r="L42" s="186"/>
      <c r="M42" s="186"/>
      <c r="N42" s="186"/>
      <c r="O42" s="186"/>
      <c r="P42" s="186"/>
      <c r="Q42" s="186"/>
      <c r="R42" s="186"/>
      <c r="S42" s="186"/>
      <c r="T42" s="186"/>
      <c r="U42" s="186"/>
      <c r="V42" s="186"/>
      <c r="W42" s="186"/>
      <c r="X42" s="432"/>
      <c r="Y42" s="432"/>
      <c r="Z42" s="432"/>
      <c r="AA42" s="432"/>
      <c r="AB42" s="432"/>
    </row>
    <row r="43" spans="2:28" ht="22" customHeight="1">
      <c r="B43" s="186"/>
      <c r="C43" s="186"/>
      <c r="D43" s="228"/>
      <c r="E43" s="536"/>
      <c r="F43" s="536"/>
      <c r="G43" s="536"/>
      <c r="H43" s="536"/>
      <c r="I43" s="536"/>
      <c r="J43" s="536"/>
      <c r="K43" s="186"/>
      <c r="L43" s="186"/>
      <c r="M43" s="186"/>
      <c r="N43" s="186"/>
      <c r="O43" s="186"/>
      <c r="P43" s="186"/>
      <c r="Q43" s="186"/>
      <c r="R43" s="186"/>
      <c r="S43" s="186"/>
      <c r="T43" s="186"/>
      <c r="U43" s="186"/>
      <c r="V43" s="186"/>
      <c r="W43" s="186"/>
      <c r="X43" s="432"/>
      <c r="Y43" s="432"/>
      <c r="Z43" s="432"/>
      <c r="AA43" s="432"/>
      <c r="AB43" s="432"/>
    </row>
    <row r="44" spans="2:28" ht="22" customHeight="1">
      <c r="B44" s="186"/>
      <c r="C44" s="186"/>
      <c r="D44" s="228"/>
      <c r="E44" s="536"/>
      <c r="F44" s="536"/>
      <c r="G44" s="536"/>
      <c r="H44" s="536"/>
      <c r="I44" s="536"/>
      <c r="J44" s="536"/>
      <c r="K44" s="186"/>
      <c r="L44" s="186"/>
      <c r="M44" s="186"/>
      <c r="N44" s="186"/>
      <c r="O44" s="186"/>
      <c r="P44" s="186"/>
      <c r="Q44" s="186"/>
      <c r="R44" s="186"/>
      <c r="S44" s="186"/>
      <c r="T44" s="186"/>
      <c r="U44" s="186"/>
      <c r="V44" s="186"/>
      <c r="W44" s="186"/>
      <c r="X44" s="432"/>
      <c r="Y44" s="432"/>
      <c r="Z44" s="432"/>
      <c r="AA44" s="432"/>
      <c r="AB44" s="432"/>
    </row>
    <row r="45" spans="2:28">
      <c r="B45" s="186"/>
      <c r="C45" s="186"/>
      <c r="D45" s="186"/>
      <c r="E45" s="186"/>
      <c r="F45" s="186"/>
      <c r="G45" s="186"/>
      <c r="H45" s="186"/>
      <c r="I45" s="186"/>
      <c r="J45" s="186"/>
      <c r="K45" s="186"/>
      <c r="L45" s="186"/>
      <c r="M45" s="186"/>
      <c r="N45" s="186"/>
      <c r="O45" s="186"/>
      <c r="P45" s="186"/>
      <c r="Q45" s="186"/>
      <c r="R45" s="186"/>
      <c r="S45" s="186"/>
      <c r="T45" s="186"/>
      <c r="U45" s="186"/>
      <c r="V45" s="186"/>
      <c r="W45" s="186"/>
      <c r="X45" s="432"/>
      <c r="Y45" s="432"/>
      <c r="Z45" s="432"/>
      <c r="AA45" s="432"/>
      <c r="AB45" s="432"/>
    </row>
    <row r="46" spans="2:28">
      <c r="B46" s="186"/>
      <c r="C46" s="186"/>
      <c r="D46" s="186"/>
      <c r="E46" s="186"/>
      <c r="F46" s="186"/>
      <c r="G46" s="186"/>
      <c r="H46" s="186"/>
      <c r="I46" s="186"/>
      <c r="J46" s="186"/>
    </row>
    <row r="47" spans="2:28">
      <c r="B47" s="186"/>
      <c r="C47" s="186"/>
      <c r="D47" s="186"/>
      <c r="E47" s="186"/>
      <c r="F47" s="186"/>
      <c r="G47" s="186"/>
      <c r="H47" s="186"/>
      <c r="I47" s="186"/>
      <c r="J47" s="186"/>
    </row>
    <row r="48" spans="2:28">
      <c r="D48" s="186"/>
      <c r="E48" s="186"/>
      <c r="F48" s="186"/>
      <c r="G48" s="186"/>
      <c r="H48" s="186"/>
      <c r="I48" s="186"/>
      <c r="J48" s="186"/>
    </row>
  </sheetData>
  <sheetProtection selectLockedCells="1"/>
  <mergeCells count="37">
    <mergeCell ref="O7:P7"/>
    <mergeCell ref="Q7:Q9"/>
    <mergeCell ref="R7:S7"/>
    <mergeCell ref="T7:T9"/>
    <mergeCell ref="D7:G7"/>
    <mergeCell ref="I7:J7"/>
    <mergeCell ref="K7:K9"/>
    <mergeCell ref="L7:M7"/>
    <mergeCell ref="N7:N9"/>
    <mergeCell ref="T24:T26"/>
    <mergeCell ref="I8:J8"/>
    <mergeCell ref="L8:M8"/>
    <mergeCell ref="O8:P8"/>
    <mergeCell ref="R8:S8"/>
    <mergeCell ref="O24:P24"/>
    <mergeCell ref="K24:K26"/>
    <mergeCell ref="L24:M24"/>
    <mergeCell ref="N24:N26"/>
    <mergeCell ref="L25:M25"/>
    <mergeCell ref="O25:P25"/>
    <mergeCell ref="R25:S25"/>
    <mergeCell ref="Q24:Q26"/>
    <mergeCell ref="R24:S24"/>
    <mergeCell ref="D24:G24"/>
    <mergeCell ref="E42:J42"/>
    <mergeCell ref="E43:J43"/>
    <mergeCell ref="E44:J44"/>
    <mergeCell ref="I24:J24"/>
    <mergeCell ref="E40:J40"/>
    <mergeCell ref="E41:J41"/>
    <mergeCell ref="E39:J39"/>
    <mergeCell ref="I25:J25"/>
    <mergeCell ref="E34:J34"/>
    <mergeCell ref="E35:J35"/>
    <mergeCell ref="E36:J36"/>
    <mergeCell ref="E37:J37"/>
    <mergeCell ref="E38:J38"/>
  </mergeCells>
  <pageMargins left="0.7" right="0.7" top="0.75" bottom="0.75" header="0.3" footer="0.3"/>
  <pageSetup paperSize="9" scale="38" orientation="landscape" horizontalDpi="4294967293" verticalDpi="4294967293"/>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660066"/>
  </sheetPr>
  <dimension ref="B1:AB78"/>
  <sheetViews>
    <sheetView topLeftCell="A35" zoomScale="75" zoomScaleNormal="75" zoomScalePageLayoutView="75" workbookViewId="0">
      <selection activeCell="D49" sqref="D49:G60"/>
    </sheetView>
  </sheetViews>
  <sheetFormatPr baseColWidth="10" defaultColWidth="8.83203125" defaultRowHeight="15" x14ac:dyDescent="0"/>
  <cols>
    <col min="1" max="1" width="1.5" style="112" customWidth="1"/>
    <col min="2" max="3" width="1.33203125" style="112" customWidth="1"/>
    <col min="4" max="4" width="122.6640625" style="112" customWidth="1"/>
    <col min="5" max="6" width="20.33203125" style="112" customWidth="1"/>
    <col min="7" max="7" width="15" style="112" customWidth="1"/>
    <col min="8" max="8" width="36.83203125" style="112" customWidth="1"/>
    <col min="9" max="9" width="23.5" style="112" customWidth="1"/>
    <col min="10" max="10" width="14.5" style="112" customWidth="1"/>
    <col min="11" max="11" width="28.83203125" style="112" customWidth="1"/>
    <col min="12" max="12" width="14.5" style="112" customWidth="1"/>
    <col min="13" max="13" width="28.83203125" style="112" customWidth="1"/>
    <col min="14" max="14" width="14.5" style="112" customWidth="1"/>
    <col min="15" max="15" width="31.1640625" style="112" customWidth="1"/>
    <col min="16" max="16" width="16.5" style="112" customWidth="1"/>
    <col min="17" max="17" width="21.33203125" style="112" customWidth="1"/>
    <col min="18" max="18" width="20" style="112" customWidth="1"/>
    <col min="19" max="19" width="18.5" style="112" customWidth="1"/>
    <col min="20" max="20" width="18.83203125" style="112" customWidth="1"/>
    <col min="21" max="21" width="16.33203125" style="112" customWidth="1"/>
    <col min="22" max="22" width="14.5" style="112" customWidth="1"/>
    <col min="23" max="23" width="16.33203125" style="112" customWidth="1"/>
    <col min="24" max="24" width="16" style="112" customWidth="1"/>
    <col min="25" max="25" width="21.6640625" style="112" customWidth="1"/>
    <col min="26" max="26" width="24.6640625" style="112" customWidth="1"/>
    <col min="27" max="27" width="6.33203125" style="112" bestFit="1" customWidth="1"/>
    <col min="28" max="28" width="9.6640625" style="112" customWidth="1"/>
    <col min="29" max="30" width="10.6640625" style="112" bestFit="1" customWidth="1"/>
    <col min="31" max="31" width="12.6640625" style="112" bestFit="1" customWidth="1"/>
    <col min="32" max="16384" width="8.83203125" style="112"/>
  </cols>
  <sheetData>
    <row r="1" spans="2:28" s="151" customFormat="1" ht="20">
      <c r="B1" s="152" t="s">
        <v>47</v>
      </c>
      <c r="C1" s="153"/>
      <c r="D1" s="153"/>
      <c r="E1" s="154"/>
      <c r="F1" s="154"/>
      <c r="G1" s="153"/>
      <c r="H1" s="153"/>
      <c r="I1" s="153"/>
      <c r="J1" s="153"/>
      <c r="K1" s="153"/>
      <c r="L1" s="154"/>
      <c r="M1" s="154"/>
      <c r="N1" s="154"/>
      <c r="O1" s="154"/>
      <c r="P1" s="154"/>
      <c r="Q1" s="154"/>
      <c r="R1" s="154"/>
      <c r="S1" s="154"/>
      <c r="T1" s="154"/>
      <c r="U1" s="154"/>
      <c r="V1" s="154"/>
      <c r="W1" s="154"/>
      <c r="X1" s="154"/>
      <c r="Y1" s="154"/>
      <c r="Z1" s="154"/>
      <c r="AA1" s="154"/>
      <c r="AB1" s="156"/>
    </row>
    <row r="2" spans="2:28" s="151" customFormat="1" ht="20">
      <c r="B2" s="157"/>
      <c r="C2" s="158"/>
      <c r="D2" s="159" t="s">
        <v>168</v>
      </c>
      <c r="E2" s="160"/>
      <c r="F2" s="160"/>
      <c r="G2" s="160"/>
      <c r="H2" s="160"/>
      <c r="I2" s="160"/>
      <c r="J2" s="160"/>
      <c r="K2" s="160"/>
      <c r="L2" s="160"/>
      <c r="M2" s="160"/>
      <c r="N2" s="160"/>
      <c r="O2" s="160"/>
      <c r="P2" s="160"/>
      <c r="Q2" s="161"/>
      <c r="R2" s="161"/>
      <c r="S2" s="161"/>
      <c r="T2" s="161"/>
      <c r="U2" s="161"/>
      <c r="V2" s="161"/>
      <c r="W2" s="161"/>
      <c r="X2" s="161"/>
      <c r="Y2" s="161"/>
      <c r="Z2" s="161"/>
      <c r="AA2" s="161"/>
      <c r="AB2" s="163"/>
    </row>
    <row r="3" spans="2:28" s="151" customFormat="1" ht="20">
      <c r="B3" s="164"/>
      <c r="C3" s="165"/>
      <c r="D3" s="165"/>
      <c r="E3" s="165"/>
      <c r="F3" s="165"/>
      <c r="G3" s="165"/>
      <c r="H3" s="165"/>
      <c r="I3" s="165"/>
      <c r="J3" s="165"/>
      <c r="K3" s="165"/>
      <c r="L3" s="165"/>
      <c r="M3" s="165"/>
      <c r="N3" s="165"/>
      <c r="O3" s="165"/>
      <c r="P3" s="165"/>
      <c r="Q3" s="165"/>
      <c r="R3" s="165"/>
      <c r="S3" s="165"/>
      <c r="T3" s="165"/>
      <c r="U3" s="165"/>
      <c r="V3" s="165"/>
      <c r="W3" s="165"/>
      <c r="X3" s="165"/>
      <c r="Y3" s="165"/>
      <c r="Z3" s="165"/>
      <c r="AA3" s="165"/>
      <c r="AB3" s="166"/>
    </row>
    <row r="4" spans="2:28" s="151" customFormat="1" ht="20" customHeight="1">
      <c r="B4" s="164"/>
      <c r="C4" s="167"/>
      <c r="D4" s="42" t="s">
        <v>169</v>
      </c>
      <c r="E4" s="165"/>
      <c r="F4" s="165" t="s">
        <v>278</v>
      </c>
      <c r="G4" s="165"/>
      <c r="H4" s="165"/>
      <c r="I4" s="165"/>
      <c r="J4" s="165"/>
      <c r="K4" s="165"/>
      <c r="L4" s="165"/>
      <c r="M4" s="165"/>
      <c r="N4" s="165"/>
      <c r="O4" s="165"/>
      <c r="P4" s="165"/>
      <c r="Q4" s="165"/>
      <c r="R4" s="165"/>
      <c r="S4" s="165"/>
      <c r="T4" s="165"/>
      <c r="U4" s="165"/>
      <c r="V4" s="165"/>
      <c r="W4" s="165"/>
      <c r="X4" s="165"/>
      <c r="Y4" s="165"/>
      <c r="Z4" s="165"/>
      <c r="AA4" s="165"/>
      <c r="AB4" s="166"/>
    </row>
    <row r="5" spans="2:28" s="151" customFormat="1" ht="20">
      <c r="B5" s="164"/>
      <c r="C5" s="169"/>
      <c r="D5" s="169"/>
      <c r="E5" s="169"/>
      <c r="F5" s="169"/>
      <c r="G5" s="169"/>
      <c r="H5" s="169"/>
      <c r="I5" s="169"/>
      <c r="J5" s="169"/>
      <c r="K5" s="169"/>
      <c r="L5" s="169"/>
      <c r="M5" s="169"/>
      <c r="N5" s="170"/>
      <c r="O5" s="170"/>
      <c r="P5" s="165"/>
      <c r="Q5" s="165"/>
      <c r="R5" s="165"/>
      <c r="S5" s="165"/>
      <c r="T5" s="165"/>
      <c r="U5" s="165"/>
      <c r="V5" s="165"/>
      <c r="W5" s="165"/>
      <c r="X5" s="165"/>
      <c r="Y5" s="165"/>
      <c r="Z5" s="165"/>
      <c r="AA5" s="165"/>
      <c r="AB5" s="166"/>
    </row>
    <row r="6" spans="2:28" s="151" customFormat="1" ht="20" customHeight="1">
      <c r="B6" s="164"/>
      <c r="C6" s="169"/>
      <c r="D6" s="539" t="s">
        <v>28</v>
      </c>
      <c r="E6" s="539"/>
      <c r="F6" s="539"/>
      <c r="G6" s="539"/>
      <c r="H6" s="548" t="s">
        <v>309</v>
      </c>
      <c r="I6" s="538" t="s">
        <v>27</v>
      </c>
      <c r="J6" s="538"/>
      <c r="K6" s="538"/>
      <c r="L6" s="538"/>
      <c r="M6" s="538"/>
      <c r="N6" s="538"/>
      <c r="O6" s="538"/>
      <c r="P6" s="538"/>
      <c r="Q6" s="537" t="s">
        <v>16</v>
      </c>
      <c r="R6" s="537"/>
      <c r="S6" s="537"/>
      <c r="T6" s="537"/>
      <c r="U6" s="537"/>
      <c r="V6" s="537"/>
      <c r="W6" s="523" t="s">
        <v>25</v>
      </c>
      <c r="X6" s="523"/>
      <c r="Y6" s="523"/>
      <c r="Z6" s="172"/>
      <c r="AA6" s="165"/>
      <c r="AB6" s="166"/>
    </row>
    <row r="7" spans="2:28" s="151" customFormat="1" ht="20">
      <c r="B7" s="164"/>
      <c r="C7" s="169"/>
      <c r="D7" s="173"/>
      <c r="E7" s="174"/>
      <c r="F7" s="174"/>
      <c r="G7" s="174"/>
      <c r="H7" s="549"/>
      <c r="I7" s="552" t="s">
        <v>37</v>
      </c>
      <c r="J7" s="553"/>
      <c r="K7" s="552" t="s">
        <v>97</v>
      </c>
      <c r="L7" s="553"/>
      <c r="M7" s="552" t="s">
        <v>98</v>
      </c>
      <c r="N7" s="553"/>
      <c r="O7" s="552" t="s">
        <v>100</v>
      </c>
      <c r="P7" s="553"/>
      <c r="Q7" s="181"/>
      <c r="R7" s="181"/>
      <c r="S7" s="181"/>
      <c r="T7" s="181"/>
      <c r="U7" s="181"/>
      <c r="V7" s="181"/>
      <c r="W7" s="182"/>
      <c r="X7" s="182"/>
      <c r="Y7" s="182"/>
      <c r="Z7" s="175"/>
      <c r="AA7" s="165"/>
      <c r="AB7" s="166"/>
    </row>
    <row r="8" spans="2:28" s="151" customFormat="1" ht="40">
      <c r="B8" s="164"/>
      <c r="C8" s="169"/>
      <c r="D8" s="176" t="s">
        <v>55</v>
      </c>
      <c r="E8" s="177" t="s">
        <v>70</v>
      </c>
      <c r="F8" s="178" t="s">
        <v>71</v>
      </c>
      <c r="G8" s="179" t="s">
        <v>13</v>
      </c>
      <c r="H8" s="550"/>
      <c r="I8" s="180" t="s">
        <v>10</v>
      </c>
      <c r="J8" s="180" t="s">
        <v>96</v>
      </c>
      <c r="K8" s="180" t="s">
        <v>10</v>
      </c>
      <c r="L8" s="180" t="s">
        <v>96</v>
      </c>
      <c r="M8" s="180" t="s">
        <v>10</v>
      </c>
      <c r="N8" s="180" t="s">
        <v>99</v>
      </c>
      <c r="O8" s="180" t="s">
        <v>10</v>
      </c>
      <c r="P8" s="180" t="s">
        <v>99</v>
      </c>
      <c r="Q8" s="183" t="s">
        <v>17</v>
      </c>
      <c r="R8" s="183" t="s">
        <v>29</v>
      </c>
      <c r="S8" s="183" t="s">
        <v>18</v>
      </c>
      <c r="T8" s="183" t="s">
        <v>19</v>
      </c>
      <c r="U8" s="183" t="s">
        <v>20</v>
      </c>
      <c r="V8" s="183" t="s">
        <v>21</v>
      </c>
      <c r="W8" s="184" t="s">
        <v>26</v>
      </c>
      <c r="X8" s="184" t="s">
        <v>103</v>
      </c>
      <c r="Y8" s="185" t="s">
        <v>24</v>
      </c>
      <c r="Z8" s="165"/>
      <c r="AA8" s="165"/>
      <c r="AB8" s="166"/>
    </row>
    <row r="9" spans="2:28" ht="20">
      <c r="B9" s="41"/>
      <c r="C9" s="113"/>
      <c r="D9" s="123" t="s">
        <v>148</v>
      </c>
      <c r="E9" s="123"/>
      <c r="F9" s="123"/>
      <c r="G9" s="123"/>
      <c r="H9" s="134"/>
      <c r="I9" s="130"/>
      <c r="J9" s="131"/>
      <c r="K9" s="131"/>
      <c r="L9" s="132"/>
      <c r="M9" s="132"/>
      <c r="N9" s="132"/>
      <c r="O9" s="132"/>
      <c r="P9" s="132"/>
      <c r="Q9" s="132"/>
      <c r="R9" s="132"/>
      <c r="S9" s="132"/>
      <c r="T9" s="131"/>
      <c r="U9" s="132"/>
      <c r="V9" s="132"/>
      <c r="W9" s="132"/>
      <c r="X9" s="132"/>
      <c r="Y9" s="133"/>
      <c r="Z9" s="115"/>
      <c r="AA9" s="113"/>
      <c r="AB9" s="114"/>
    </row>
    <row r="10" spans="2:28" ht="20">
      <c r="B10" s="41"/>
      <c r="C10" s="113"/>
      <c r="D10" s="124" t="s">
        <v>172</v>
      </c>
      <c r="E10" s="124"/>
      <c r="F10" s="124"/>
      <c r="G10" s="124">
        <v>30</v>
      </c>
      <c r="H10" s="410"/>
      <c r="I10" s="410"/>
      <c r="J10" s="451"/>
      <c r="K10" s="410"/>
      <c r="L10" s="451"/>
      <c r="M10" s="412"/>
      <c r="N10" s="451"/>
      <c r="O10" s="412"/>
      <c r="P10" s="451"/>
      <c r="Q10" s="451"/>
      <c r="R10" s="451"/>
      <c r="S10" s="455">
        <v>0</v>
      </c>
      <c r="T10" s="452"/>
      <c r="U10" s="452"/>
      <c r="V10" s="452"/>
      <c r="W10" s="412"/>
      <c r="X10" s="452"/>
      <c r="Y10" s="452"/>
      <c r="Z10" s="115"/>
      <c r="AA10" s="113"/>
      <c r="AB10" s="114"/>
    </row>
    <row r="11" spans="2:28" ht="20">
      <c r="B11" s="41"/>
      <c r="C11" s="113"/>
      <c r="D11" s="125" t="s">
        <v>173</v>
      </c>
      <c r="E11" s="124"/>
      <c r="F11" s="124"/>
      <c r="G11" s="124">
        <v>60</v>
      </c>
      <c r="H11" s="410"/>
      <c r="I11" s="410"/>
      <c r="J11" s="451"/>
      <c r="K11" s="410"/>
      <c r="L11" s="451"/>
      <c r="M11" s="412"/>
      <c r="N11" s="451"/>
      <c r="O11" s="412"/>
      <c r="P11" s="451"/>
      <c r="Q11" s="451"/>
      <c r="R11" s="451"/>
      <c r="S11" s="455">
        <v>0</v>
      </c>
      <c r="T11" s="452"/>
      <c r="U11" s="452"/>
      <c r="V11" s="452"/>
      <c r="W11" s="412"/>
      <c r="X11" s="452"/>
      <c r="Y11" s="452"/>
      <c r="Z11" s="115"/>
      <c r="AA11" s="113"/>
      <c r="AB11" s="114"/>
    </row>
    <row r="12" spans="2:28" ht="20">
      <c r="B12" s="41"/>
      <c r="C12" s="113"/>
      <c r="D12" s="124" t="s">
        <v>174</v>
      </c>
      <c r="E12" s="124"/>
      <c r="F12" s="124"/>
      <c r="G12" s="124">
        <v>60</v>
      </c>
      <c r="H12" s="410"/>
      <c r="I12" s="410"/>
      <c r="J12" s="451"/>
      <c r="K12" s="410"/>
      <c r="L12" s="451"/>
      <c r="M12" s="412"/>
      <c r="N12" s="451"/>
      <c r="O12" s="412"/>
      <c r="P12" s="451"/>
      <c r="Q12" s="451"/>
      <c r="R12" s="451"/>
      <c r="S12" s="455">
        <v>0</v>
      </c>
      <c r="T12" s="452"/>
      <c r="U12" s="452"/>
      <c r="V12" s="452"/>
      <c r="W12" s="412"/>
      <c r="X12" s="452"/>
      <c r="Y12" s="452"/>
      <c r="Z12" s="115"/>
      <c r="AA12" s="113"/>
      <c r="AB12" s="114"/>
    </row>
    <row r="13" spans="2:28" ht="20">
      <c r="B13" s="41"/>
      <c r="C13" s="113"/>
      <c r="D13" s="124" t="s">
        <v>175</v>
      </c>
      <c r="E13" s="124"/>
      <c r="F13" s="124"/>
      <c r="G13" s="124">
        <v>60</v>
      </c>
      <c r="H13" s="410"/>
      <c r="I13" s="410"/>
      <c r="J13" s="451"/>
      <c r="K13" s="410"/>
      <c r="L13" s="451"/>
      <c r="M13" s="412"/>
      <c r="N13" s="451"/>
      <c r="O13" s="412"/>
      <c r="P13" s="451"/>
      <c r="Q13" s="451"/>
      <c r="R13" s="451"/>
      <c r="S13" s="455">
        <v>0</v>
      </c>
      <c r="T13" s="452"/>
      <c r="U13" s="452"/>
      <c r="V13" s="452"/>
      <c r="W13" s="412"/>
      <c r="X13" s="452"/>
      <c r="Y13" s="452"/>
      <c r="Z13" s="115"/>
      <c r="AA13" s="113"/>
      <c r="AB13" s="114"/>
    </row>
    <row r="14" spans="2:28" ht="20">
      <c r="B14" s="41"/>
      <c r="C14" s="113"/>
      <c r="D14" s="123" t="s">
        <v>176</v>
      </c>
      <c r="E14" s="123"/>
      <c r="F14" s="123"/>
      <c r="G14" s="123"/>
      <c r="H14" s="249"/>
      <c r="I14" s="242"/>
      <c r="J14" s="243"/>
      <c r="K14" s="243"/>
      <c r="L14" s="244"/>
      <c r="M14" s="244"/>
      <c r="N14" s="244"/>
      <c r="O14" s="244"/>
      <c r="P14" s="244"/>
      <c r="Q14" s="244"/>
      <c r="R14" s="244"/>
      <c r="S14" s="244"/>
      <c r="T14" s="243"/>
      <c r="U14" s="244"/>
      <c r="V14" s="244"/>
      <c r="W14" s="244"/>
      <c r="X14" s="244"/>
      <c r="Y14" s="250"/>
      <c r="Z14" s="115"/>
      <c r="AA14" s="113"/>
      <c r="AB14" s="114"/>
    </row>
    <row r="15" spans="2:28" ht="20">
      <c r="B15" s="41"/>
      <c r="C15" s="113"/>
      <c r="D15" s="124" t="s">
        <v>177</v>
      </c>
      <c r="E15" s="124"/>
      <c r="F15" s="124"/>
      <c r="G15" s="124">
        <v>120</v>
      </c>
      <c r="H15" s="410"/>
      <c r="I15" s="410"/>
      <c r="J15" s="451"/>
      <c r="K15" s="410"/>
      <c r="L15" s="451"/>
      <c r="M15" s="412"/>
      <c r="N15" s="451"/>
      <c r="O15" s="412"/>
      <c r="P15" s="451"/>
      <c r="Q15" s="451"/>
      <c r="R15" s="451"/>
      <c r="S15" s="455">
        <v>0</v>
      </c>
      <c r="T15" s="452"/>
      <c r="U15" s="452"/>
      <c r="V15" s="452"/>
      <c r="W15" s="412"/>
      <c r="X15" s="452"/>
      <c r="Y15" s="452"/>
      <c r="Z15" s="115"/>
      <c r="AA15" s="113"/>
      <c r="AB15" s="114"/>
    </row>
    <row r="16" spans="2:28" ht="20">
      <c r="B16" s="41"/>
      <c r="C16" s="113"/>
      <c r="D16" s="123" t="s">
        <v>62</v>
      </c>
      <c r="E16" s="123"/>
      <c r="F16" s="123"/>
      <c r="G16" s="123"/>
      <c r="H16" s="249"/>
      <c r="I16" s="242"/>
      <c r="J16" s="243"/>
      <c r="K16" s="243"/>
      <c r="L16" s="244"/>
      <c r="M16" s="244"/>
      <c r="N16" s="244"/>
      <c r="O16" s="244"/>
      <c r="P16" s="244"/>
      <c r="Q16" s="244"/>
      <c r="R16" s="244"/>
      <c r="S16" s="244"/>
      <c r="T16" s="243"/>
      <c r="U16" s="244"/>
      <c r="V16" s="244"/>
      <c r="W16" s="244"/>
      <c r="X16" s="244"/>
      <c r="Y16" s="250"/>
      <c r="Z16" s="115"/>
      <c r="AA16" s="113"/>
      <c r="AB16" s="114"/>
    </row>
    <row r="17" spans="2:28" ht="20">
      <c r="B17" s="41"/>
      <c r="C17" s="113"/>
      <c r="D17" s="124" t="s">
        <v>178</v>
      </c>
      <c r="E17" s="124" t="s">
        <v>107</v>
      </c>
      <c r="F17" s="124" t="s">
        <v>107</v>
      </c>
      <c r="G17" s="124" t="s">
        <v>203</v>
      </c>
      <c r="H17" s="410"/>
      <c r="I17" s="410"/>
      <c r="J17" s="451"/>
      <c r="K17" s="410"/>
      <c r="L17" s="451"/>
      <c r="M17" s="412"/>
      <c r="N17" s="451"/>
      <c r="O17" s="412"/>
      <c r="P17" s="451"/>
      <c r="Q17" s="451"/>
      <c r="R17" s="451"/>
      <c r="S17" s="455">
        <v>0</v>
      </c>
      <c r="T17" s="452"/>
      <c r="U17" s="452"/>
      <c r="V17" s="452"/>
      <c r="W17" s="412"/>
      <c r="X17" s="452"/>
      <c r="Y17" s="452"/>
      <c r="Z17" s="115"/>
      <c r="AA17" s="113"/>
      <c r="AB17" s="114"/>
    </row>
    <row r="18" spans="2:28" ht="20">
      <c r="B18" s="41"/>
      <c r="C18" s="113"/>
      <c r="D18" s="124" t="s">
        <v>178</v>
      </c>
      <c r="E18" s="124" t="s">
        <v>107</v>
      </c>
      <c r="F18" s="124" t="s">
        <v>107</v>
      </c>
      <c r="G18" s="124" t="s">
        <v>158</v>
      </c>
      <c r="H18" s="410"/>
      <c r="I18" s="410"/>
      <c r="J18" s="451"/>
      <c r="K18" s="410"/>
      <c r="L18" s="451"/>
      <c r="M18" s="412"/>
      <c r="N18" s="451"/>
      <c r="O18" s="412"/>
      <c r="P18" s="451"/>
      <c r="Q18" s="451"/>
      <c r="R18" s="451"/>
      <c r="S18" s="455">
        <v>0</v>
      </c>
      <c r="T18" s="452"/>
      <c r="U18" s="452"/>
      <c r="V18" s="452"/>
      <c r="W18" s="412"/>
      <c r="X18" s="452"/>
      <c r="Y18" s="452"/>
      <c r="Z18" s="115"/>
      <c r="AA18" s="113"/>
      <c r="AB18" s="114"/>
    </row>
    <row r="19" spans="2:28" ht="20">
      <c r="B19" s="41"/>
      <c r="C19" s="113"/>
      <c r="D19" s="124" t="s">
        <v>179</v>
      </c>
      <c r="E19" s="124" t="s">
        <v>107</v>
      </c>
      <c r="F19" s="124"/>
      <c r="G19" s="124">
        <v>60</v>
      </c>
      <c r="H19" s="410"/>
      <c r="I19" s="410"/>
      <c r="J19" s="451"/>
      <c r="K19" s="410"/>
      <c r="L19" s="451"/>
      <c r="M19" s="412"/>
      <c r="N19" s="451"/>
      <c r="O19" s="412"/>
      <c r="P19" s="451"/>
      <c r="Q19" s="451"/>
      <c r="R19" s="451"/>
      <c r="S19" s="455">
        <v>0</v>
      </c>
      <c r="T19" s="452"/>
      <c r="U19" s="452"/>
      <c r="V19" s="452"/>
      <c r="W19" s="412"/>
      <c r="X19" s="452"/>
      <c r="Y19" s="452"/>
      <c r="Z19" s="115"/>
      <c r="AA19" s="113"/>
      <c r="AB19" s="114"/>
    </row>
    <row r="20" spans="2:28" ht="20">
      <c r="B20" s="41"/>
      <c r="C20" s="113"/>
      <c r="D20" s="125" t="s">
        <v>180</v>
      </c>
      <c r="E20" s="124" t="s">
        <v>107</v>
      </c>
      <c r="F20" s="124"/>
      <c r="G20" s="124">
        <v>60</v>
      </c>
      <c r="H20" s="410"/>
      <c r="I20" s="410"/>
      <c r="J20" s="451"/>
      <c r="K20" s="410"/>
      <c r="L20" s="451"/>
      <c r="M20" s="412"/>
      <c r="N20" s="451"/>
      <c r="O20" s="412"/>
      <c r="P20" s="451"/>
      <c r="Q20" s="451"/>
      <c r="R20" s="451"/>
      <c r="S20" s="455">
        <v>0</v>
      </c>
      <c r="T20" s="452"/>
      <c r="U20" s="452"/>
      <c r="V20" s="452"/>
      <c r="W20" s="412"/>
      <c r="X20" s="452"/>
      <c r="Y20" s="452"/>
      <c r="Z20" s="115"/>
      <c r="AA20" s="113"/>
      <c r="AB20" s="114"/>
    </row>
    <row r="21" spans="2:28" ht="20">
      <c r="B21" s="41"/>
      <c r="C21" s="113"/>
      <c r="D21" s="124" t="s">
        <v>181</v>
      </c>
      <c r="E21" s="124"/>
      <c r="F21" s="124"/>
      <c r="G21" s="124">
        <v>30</v>
      </c>
      <c r="H21" s="410"/>
      <c r="I21" s="410"/>
      <c r="J21" s="451"/>
      <c r="K21" s="410"/>
      <c r="L21" s="451"/>
      <c r="M21" s="412"/>
      <c r="N21" s="451"/>
      <c r="O21" s="412"/>
      <c r="P21" s="451"/>
      <c r="Q21" s="451"/>
      <c r="R21" s="451"/>
      <c r="S21" s="455">
        <v>0</v>
      </c>
      <c r="T21" s="452"/>
      <c r="U21" s="452"/>
      <c r="V21" s="452"/>
      <c r="W21" s="412"/>
      <c r="X21" s="452"/>
      <c r="Y21" s="452"/>
      <c r="Z21" s="115"/>
      <c r="AA21" s="113"/>
      <c r="AB21" s="114"/>
    </row>
    <row r="22" spans="2:28" ht="20">
      <c r="B22" s="41"/>
      <c r="C22" s="113"/>
      <c r="D22" s="124" t="s">
        <v>182</v>
      </c>
      <c r="E22" s="124"/>
      <c r="F22" s="124"/>
      <c r="G22" s="124">
        <v>40</v>
      </c>
      <c r="H22" s="410"/>
      <c r="I22" s="410"/>
      <c r="J22" s="451"/>
      <c r="K22" s="410"/>
      <c r="L22" s="451"/>
      <c r="M22" s="412"/>
      <c r="N22" s="451"/>
      <c r="O22" s="412"/>
      <c r="P22" s="451"/>
      <c r="Q22" s="451"/>
      <c r="R22" s="451"/>
      <c r="S22" s="455">
        <v>0</v>
      </c>
      <c r="T22" s="452"/>
      <c r="U22" s="452"/>
      <c r="V22" s="452"/>
      <c r="W22" s="412"/>
      <c r="X22" s="452"/>
      <c r="Y22" s="452"/>
      <c r="Z22" s="115"/>
      <c r="AA22" s="113"/>
      <c r="AB22" s="114"/>
    </row>
    <row r="23" spans="2:28" ht="20">
      <c r="B23" s="41"/>
      <c r="C23" s="113"/>
      <c r="D23" s="126" t="s">
        <v>113</v>
      </c>
      <c r="E23" s="123"/>
      <c r="F23" s="123"/>
      <c r="G23" s="123"/>
      <c r="H23" s="249"/>
      <c r="I23" s="242"/>
      <c r="J23" s="243"/>
      <c r="K23" s="243"/>
      <c r="L23" s="244"/>
      <c r="M23" s="244"/>
      <c r="N23" s="244"/>
      <c r="O23" s="244"/>
      <c r="P23" s="244"/>
      <c r="Q23" s="244"/>
      <c r="R23" s="244"/>
      <c r="S23" s="244"/>
      <c r="T23" s="243"/>
      <c r="U23" s="244"/>
      <c r="V23" s="244"/>
      <c r="W23" s="244"/>
      <c r="X23" s="244"/>
      <c r="Y23" s="250"/>
      <c r="Z23" s="115"/>
      <c r="AA23" s="113"/>
      <c r="AB23" s="114"/>
    </row>
    <row r="24" spans="2:28" ht="20">
      <c r="B24" s="41"/>
      <c r="C24" s="113"/>
      <c r="D24" s="124" t="s">
        <v>183</v>
      </c>
      <c r="E24" s="124"/>
      <c r="F24" s="124" t="s">
        <v>107</v>
      </c>
      <c r="G24" s="124">
        <v>60</v>
      </c>
      <c r="H24" s="410"/>
      <c r="I24" s="410"/>
      <c r="J24" s="451"/>
      <c r="K24" s="410"/>
      <c r="L24" s="451"/>
      <c r="M24" s="412"/>
      <c r="N24" s="451"/>
      <c r="O24" s="412"/>
      <c r="P24" s="451"/>
      <c r="Q24" s="451"/>
      <c r="R24" s="451"/>
      <c r="S24" s="455">
        <v>0</v>
      </c>
      <c r="T24" s="452"/>
      <c r="U24" s="452"/>
      <c r="V24" s="452"/>
      <c r="W24" s="412"/>
      <c r="X24" s="452"/>
      <c r="Y24" s="452"/>
      <c r="Z24" s="115"/>
      <c r="AA24" s="113"/>
      <c r="AB24" s="114"/>
    </row>
    <row r="25" spans="2:28" ht="20">
      <c r="B25" s="41"/>
      <c r="C25" s="113"/>
      <c r="D25" s="124" t="s">
        <v>184</v>
      </c>
      <c r="E25" s="124"/>
      <c r="F25" s="124" t="s">
        <v>107</v>
      </c>
      <c r="G25" s="124">
        <v>60</v>
      </c>
      <c r="H25" s="410"/>
      <c r="I25" s="410"/>
      <c r="J25" s="451"/>
      <c r="K25" s="410"/>
      <c r="L25" s="451"/>
      <c r="M25" s="412"/>
      <c r="N25" s="451"/>
      <c r="O25" s="412"/>
      <c r="P25" s="451"/>
      <c r="Q25" s="451"/>
      <c r="R25" s="451"/>
      <c r="S25" s="455">
        <v>0</v>
      </c>
      <c r="T25" s="452"/>
      <c r="U25" s="452"/>
      <c r="V25" s="452"/>
      <c r="W25" s="412"/>
      <c r="X25" s="452"/>
      <c r="Y25" s="452"/>
      <c r="Z25" s="115"/>
      <c r="AA25" s="113"/>
      <c r="AB25" s="114"/>
    </row>
    <row r="26" spans="2:28" ht="20">
      <c r="B26" s="41"/>
      <c r="C26" s="113"/>
      <c r="D26" s="124" t="s">
        <v>186</v>
      </c>
      <c r="E26" s="124"/>
      <c r="F26" s="124"/>
      <c r="G26" s="234">
        <v>60</v>
      </c>
      <c r="H26" s="410"/>
      <c r="I26" s="410"/>
      <c r="J26" s="451"/>
      <c r="K26" s="410"/>
      <c r="L26" s="451"/>
      <c r="M26" s="412"/>
      <c r="N26" s="451"/>
      <c r="O26" s="412"/>
      <c r="P26" s="451"/>
      <c r="Q26" s="451"/>
      <c r="R26" s="451"/>
      <c r="S26" s="455">
        <v>0</v>
      </c>
      <c r="T26" s="452"/>
      <c r="U26" s="452"/>
      <c r="V26" s="452"/>
      <c r="W26" s="412"/>
      <c r="X26" s="452"/>
      <c r="Y26" s="452"/>
      <c r="Z26" s="115"/>
      <c r="AA26" s="113"/>
      <c r="AB26" s="114"/>
    </row>
    <row r="27" spans="2:28" ht="20">
      <c r="B27" s="41"/>
      <c r="C27" s="113"/>
      <c r="D27" s="124" t="s">
        <v>186</v>
      </c>
      <c r="E27" s="124"/>
      <c r="F27" s="124"/>
      <c r="G27" s="234">
        <v>120</v>
      </c>
      <c r="H27" s="410"/>
      <c r="I27" s="410"/>
      <c r="J27" s="451"/>
      <c r="K27" s="410"/>
      <c r="L27" s="451"/>
      <c r="M27" s="412"/>
      <c r="N27" s="451"/>
      <c r="O27" s="412"/>
      <c r="P27" s="451"/>
      <c r="Q27" s="451"/>
      <c r="R27" s="451"/>
      <c r="S27" s="455">
        <v>0</v>
      </c>
      <c r="T27" s="452"/>
      <c r="U27" s="452"/>
      <c r="V27" s="452"/>
      <c r="W27" s="412"/>
      <c r="X27" s="452"/>
      <c r="Y27" s="452"/>
      <c r="Z27" s="115"/>
      <c r="AA27" s="113"/>
      <c r="AB27" s="114"/>
    </row>
    <row r="28" spans="2:28" ht="20">
      <c r="B28" s="41"/>
      <c r="C28" s="113"/>
      <c r="D28" s="123" t="s">
        <v>132</v>
      </c>
      <c r="E28" s="123"/>
      <c r="F28" s="123"/>
      <c r="G28" s="123"/>
      <c r="H28" s="249"/>
      <c r="I28" s="242"/>
      <c r="J28" s="243"/>
      <c r="K28" s="243"/>
      <c r="L28" s="244"/>
      <c r="M28" s="244"/>
      <c r="N28" s="244"/>
      <c r="O28" s="244"/>
      <c r="P28" s="244"/>
      <c r="Q28" s="244"/>
      <c r="R28" s="244"/>
      <c r="S28" s="244"/>
      <c r="T28" s="243"/>
      <c r="U28" s="244"/>
      <c r="V28" s="244"/>
      <c r="W28" s="244"/>
      <c r="X28" s="244"/>
      <c r="Y28" s="250"/>
      <c r="Z28" s="115"/>
      <c r="AA28" s="113"/>
      <c r="AB28" s="114"/>
    </row>
    <row r="29" spans="2:28" ht="20">
      <c r="B29" s="41"/>
      <c r="C29" s="113"/>
      <c r="D29" s="124" t="s">
        <v>189</v>
      </c>
      <c r="E29" s="124"/>
      <c r="F29" s="124"/>
      <c r="G29" s="124">
        <v>30</v>
      </c>
      <c r="H29" s="410"/>
      <c r="I29" s="410"/>
      <c r="J29" s="451"/>
      <c r="K29" s="410"/>
      <c r="L29" s="451"/>
      <c r="M29" s="412"/>
      <c r="N29" s="451"/>
      <c r="O29" s="412"/>
      <c r="P29" s="451"/>
      <c r="Q29" s="451"/>
      <c r="R29" s="451"/>
      <c r="S29" s="455">
        <v>0</v>
      </c>
      <c r="T29" s="452"/>
      <c r="U29" s="452"/>
      <c r="V29" s="452"/>
      <c r="W29" s="412"/>
      <c r="X29" s="452"/>
      <c r="Y29" s="452"/>
      <c r="Z29" s="115"/>
      <c r="AA29" s="113"/>
      <c r="AB29" s="114"/>
    </row>
    <row r="30" spans="2:28" ht="20">
      <c r="B30" s="41"/>
      <c r="C30" s="113"/>
      <c r="D30" s="124" t="s">
        <v>191</v>
      </c>
      <c r="E30" s="124"/>
      <c r="F30" s="124" t="s">
        <v>107</v>
      </c>
      <c r="G30" s="124">
        <v>30</v>
      </c>
      <c r="H30" s="410"/>
      <c r="I30" s="410"/>
      <c r="J30" s="451"/>
      <c r="K30" s="410"/>
      <c r="L30" s="451"/>
      <c r="M30" s="412"/>
      <c r="N30" s="451"/>
      <c r="O30" s="412"/>
      <c r="P30" s="451"/>
      <c r="Q30" s="451"/>
      <c r="R30" s="451"/>
      <c r="S30" s="455">
        <v>0</v>
      </c>
      <c r="T30" s="452"/>
      <c r="U30" s="452"/>
      <c r="V30" s="452"/>
      <c r="W30" s="412"/>
      <c r="X30" s="452"/>
      <c r="Y30" s="452"/>
      <c r="Z30" s="115"/>
      <c r="AA30" s="113"/>
      <c r="AB30" s="114"/>
    </row>
    <row r="31" spans="2:28" ht="20">
      <c r="B31" s="41"/>
      <c r="C31" s="113"/>
      <c r="D31" s="124" t="s">
        <v>190</v>
      </c>
      <c r="E31" s="124"/>
      <c r="F31" s="124"/>
      <c r="G31" s="124">
        <v>30</v>
      </c>
      <c r="H31" s="410"/>
      <c r="I31" s="410"/>
      <c r="J31" s="451"/>
      <c r="K31" s="410"/>
      <c r="L31" s="451"/>
      <c r="M31" s="412"/>
      <c r="N31" s="451"/>
      <c r="O31" s="412"/>
      <c r="P31" s="451"/>
      <c r="Q31" s="451"/>
      <c r="R31" s="451"/>
      <c r="S31" s="455">
        <v>0</v>
      </c>
      <c r="T31" s="452"/>
      <c r="U31" s="452"/>
      <c r="V31" s="452"/>
      <c r="W31" s="412"/>
      <c r="X31" s="452"/>
      <c r="Y31" s="452"/>
      <c r="Z31" s="115"/>
      <c r="AA31" s="113"/>
      <c r="AB31" s="114"/>
    </row>
    <row r="32" spans="2:28" ht="20">
      <c r="B32" s="41"/>
      <c r="C32" s="113"/>
      <c r="D32" s="124" t="s">
        <v>283</v>
      </c>
      <c r="E32" s="124"/>
      <c r="F32" s="124"/>
      <c r="G32" s="124">
        <v>90</v>
      </c>
      <c r="H32" s="410"/>
      <c r="I32" s="410"/>
      <c r="J32" s="451"/>
      <c r="K32" s="410"/>
      <c r="L32" s="451"/>
      <c r="M32" s="412"/>
      <c r="N32" s="451"/>
      <c r="O32" s="412"/>
      <c r="P32" s="451"/>
      <c r="Q32" s="451"/>
      <c r="R32" s="451"/>
      <c r="S32" s="455">
        <v>0</v>
      </c>
      <c r="T32" s="452"/>
      <c r="U32" s="452"/>
      <c r="V32" s="452"/>
      <c r="W32" s="412"/>
      <c r="X32" s="452"/>
      <c r="Y32" s="452"/>
      <c r="Z32" s="115"/>
      <c r="AA32" s="113"/>
      <c r="AB32" s="114"/>
    </row>
    <row r="33" spans="2:28" ht="20">
      <c r="B33" s="41"/>
      <c r="C33" s="113"/>
      <c r="D33" s="125" t="s">
        <v>199</v>
      </c>
      <c r="E33" s="124"/>
      <c r="F33" s="124"/>
      <c r="G33" s="124">
        <v>30</v>
      </c>
      <c r="H33" s="410"/>
      <c r="I33" s="410"/>
      <c r="J33" s="451"/>
      <c r="K33" s="410"/>
      <c r="L33" s="451"/>
      <c r="M33" s="412"/>
      <c r="N33" s="451"/>
      <c r="O33" s="412"/>
      <c r="P33" s="451"/>
      <c r="Q33" s="451"/>
      <c r="R33" s="451"/>
      <c r="S33" s="455">
        <v>0</v>
      </c>
      <c r="T33" s="452"/>
      <c r="U33" s="452"/>
      <c r="V33" s="452"/>
      <c r="W33" s="412"/>
      <c r="X33" s="452"/>
      <c r="Y33" s="452"/>
      <c r="Z33" s="115"/>
      <c r="AA33" s="113"/>
      <c r="AB33" s="114"/>
    </row>
    <row r="34" spans="2:28" ht="20">
      <c r="B34" s="41"/>
      <c r="C34" s="113"/>
      <c r="D34" s="124" t="s">
        <v>192</v>
      </c>
      <c r="E34" s="124"/>
      <c r="F34" s="124"/>
      <c r="G34" s="124">
        <v>60</v>
      </c>
      <c r="H34" s="410"/>
      <c r="I34" s="410"/>
      <c r="J34" s="451"/>
      <c r="K34" s="410"/>
      <c r="L34" s="451"/>
      <c r="M34" s="412"/>
      <c r="N34" s="451"/>
      <c r="O34" s="412"/>
      <c r="P34" s="451"/>
      <c r="Q34" s="451"/>
      <c r="R34" s="451"/>
      <c r="S34" s="455">
        <v>0</v>
      </c>
      <c r="T34" s="452"/>
      <c r="U34" s="452"/>
      <c r="V34" s="452"/>
      <c r="W34" s="412"/>
      <c r="X34" s="452"/>
      <c r="Y34" s="452"/>
      <c r="Z34" s="115"/>
      <c r="AA34" s="113"/>
      <c r="AB34" s="114"/>
    </row>
    <row r="35" spans="2:28" ht="20">
      <c r="B35" s="41"/>
      <c r="C35" s="113"/>
      <c r="D35" s="124" t="s">
        <v>201</v>
      </c>
      <c r="E35" s="124"/>
      <c r="F35" s="124"/>
      <c r="G35" s="124"/>
      <c r="H35" s="410"/>
      <c r="I35" s="410"/>
      <c r="J35" s="451"/>
      <c r="K35" s="410"/>
      <c r="L35" s="451"/>
      <c r="M35" s="412"/>
      <c r="N35" s="451"/>
      <c r="O35" s="412"/>
      <c r="P35" s="451"/>
      <c r="Q35" s="451"/>
      <c r="R35" s="451"/>
      <c r="S35" s="455">
        <v>0</v>
      </c>
      <c r="T35" s="452"/>
      <c r="U35" s="452"/>
      <c r="V35" s="452"/>
      <c r="W35" s="412"/>
      <c r="X35" s="452"/>
      <c r="Y35" s="452"/>
      <c r="Z35" s="115"/>
      <c r="AA35" s="113"/>
      <c r="AB35" s="114"/>
    </row>
    <row r="36" spans="2:28" ht="20">
      <c r="B36" s="41"/>
      <c r="C36" s="113"/>
      <c r="D36" s="124" t="s">
        <v>193</v>
      </c>
      <c r="E36" s="124"/>
      <c r="F36" s="124"/>
      <c r="G36" s="124">
        <v>28</v>
      </c>
      <c r="H36" s="410"/>
      <c r="I36" s="410"/>
      <c r="J36" s="451"/>
      <c r="K36" s="410"/>
      <c r="L36" s="451"/>
      <c r="M36" s="412"/>
      <c r="N36" s="451"/>
      <c r="O36" s="412"/>
      <c r="P36" s="451"/>
      <c r="Q36" s="451"/>
      <c r="R36" s="451"/>
      <c r="S36" s="455">
        <v>0</v>
      </c>
      <c r="T36" s="452"/>
      <c r="U36" s="452"/>
      <c r="V36" s="452"/>
      <c r="W36" s="412"/>
      <c r="X36" s="452"/>
      <c r="Y36" s="452"/>
      <c r="Z36" s="115"/>
      <c r="AA36" s="113"/>
      <c r="AB36" s="114"/>
    </row>
    <row r="37" spans="2:28" ht="20">
      <c r="B37" s="41"/>
      <c r="C37" s="113"/>
      <c r="D37" s="124" t="s">
        <v>195</v>
      </c>
      <c r="E37" s="124"/>
      <c r="F37" s="124"/>
      <c r="G37" s="124">
        <v>60</v>
      </c>
      <c r="H37" s="410"/>
      <c r="I37" s="410"/>
      <c r="J37" s="451"/>
      <c r="K37" s="410"/>
      <c r="L37" s="451"/>
      <c r="M37" s="412"/>
      <c r="N37" s="451"/>
      <c r="O37" s="412"/>
      <c r="P37" s="451"/>
      <c r="Q37" s="451"/>
      <c r="R37" s="451"/>
      <c r="S37" s="455">
        <v>0</v>
      </c>
      <c r="T37" s="452"/>
      <c r="U37" s="452"/>
      <c r="V37" s="452"/>
      <c r="W37" s="412"/>
      <c r="X37" s="452"/>
      <c r="Y37" s="452"/>
      <c r="Z37" s="115"/>
      <c r="AA37" s="113"/>
      <c r="AB37" s="114"/>
    </row>
    <row r="38" spans="2:28" ht="20">
      <c r="B38" s="41"/>
      <c r="C38" s="113"/>
      <c r="D38" s="125" t="s">
        <v>194</v>
      </c>
      <c r="E38" s="124"/>
      <c r="F38" s="124"/>
      <c r="G38" s="124">
        <v>60</v>
      </c>
      <c r="H38" s="410"/>
      <c r="I38" s="410"/>
      <c r="J38" s="451"/>
      <c r="K38" s="410"/>
      <c r="L38" s="451"/>
      <c r="M38" s="412"/>
      <c r="N38" s="451"/>
      <c r="O38" s="412"/>
      <c r="P38" s="451"/>
      <c r="Q38" s="451"/>
      <c r="R38" s="451"/>
      <c r="S38" s="455">
        <v>0</v>
      </c>
      <c r="T38" s="452"/>
      <c r="U38" s="452"/>
      <c r="V38" s="452"/>
      <c r="W38" s="412"/>
      <c r="X38" s="452"/>
      <c r="Y38" s="452"/>
      <c r="Z38" s="115"/>
      <c r="AA38" s="113"/>
      <c r="AB38" s="114"/>
    </row>
    <row r="39" spans="2:28" ht="20">
      <c r="B39" s="41"/>
      <c r="C39" s="113"/>
      <c r="D39" s="124" t="s">
        <v>196</v>
      </c>
      <c r="E39" s="124"/>
      <c r="F39" s="124"/>
      <c r="G39" s="124">
        <v>60</v>
      </c>
      <c r="H39" s="410"/>
      <c r="I39" s="410"/>
      <c r="J39" s="451"/>
      <c r="K39" s="410"/>
      <c r="L39" s="451"/>
      <c r="M39" s="412"/>
      <c r="N39" s="451"/>
      <c r="O39" s="412"/>
      <c r="P39" s="451"/>
      <c r="Q39" s="451"/>
      <c r="R39" s="451"/>
      <c r="S39" s="455">
        <v>0</v>
      </c>
      <c r="T39" s="452"/>
      <c r="U39" s="452"/>
      <c r="V39" s="452"/>
      <c r="W39" s="412"/>
      <c r="X39" s="452"/>
      <c r="Y39" s="452"/>
      <c r="Z39" s="115"/>
      <c r="AA39" s="113"/>
      <c r="AB39" s="114"/>
    </row>
    <row r="40" spans="2:28" ht="20">
      <c r="B40" s="41"/>
      <c r="C40" s="113"/>
      <c r="D40" s="124" t="s">
        <v>197</v>
      </c>
      <c r="E40" s="124"/>
      <c r="F40" s="124" t="s">
        <v>107</v>
      </c>
      <c r="G40" s="124">
        <v>90</v>
      </c>
      <c r="H40" s="410"/>
      <c r="I40" s="410"/>
      <c r="J40" s="451"/>
      <c r="K40" s="410"/>
      <c r="L40" s="451"/>
      <c r="M40" s="412"/>
      <c r="N40" s="451"/>
      <c r="O40" s="412"/>
      <c r="P40" s="451"/>
      <c r="Q40" s="451"/>
      <c r="R40" s="451"/>
      <c r="S40" s="455">
        <v>0</v>
      </c>
      <c r="T40" s="452"/>
      <c r="U40" s="452"/>
      <c r="V40" s="452"/>
      <c r="W40" s="412"/>
      <c r="X40" s="452"/>
      <c r="Y40" s="452"/>
      <c r="Z40" s="115"/>
      <c r="AA40" s="113"/>
      <c r="AB40" s="114"/>
    </row>
    <row r="41" spans="2:28" ht="20">
      <c r="B41" s="41"/>
      <c r="C41" s="113"/>
      <c r="D41" s="125" t="s">
        <v>202</v>
      </c>
      <c r="E41" s="124"/>
      <c r="F41" s="124"/>
      <c r="G41" s="124">
        <v>100</v>
      </c>
      <c r="H41" s="410"/>
      <c r="I41" s="410"/>
      <c r="J41" s="451"/>
      <c r="K41" s="410"/>
      <c r="L41" s="451"/>
      <c r="M41" s="412"/>
      <c r="N41" s="451"/>
      <c r="O41" s="412"/>
      <c r="P41" s="451"/>
      <c r="Q41" s="451"/>
      <c r="R41" s="451"/>
      <c r="S41" s="455">
        <v>0</v>
      </c>
      <c r="T41" s="452"/>
      <c r="U41" s="452"/>
      <c r="V41" s="452"/>
      <c r="W41" s="412"/>
      <c r="X41" s="452"/>
      <c r="Y41" s="452"/>
      <c r="Z41" s="115"/>
      <c r="AA41" s="113"/>
      <c r="AB41" s="114"/>
    </row>
    <row r="42" spans="2:28" ht="20">
      <c r="B42" s="41"/>
      <c r="C42" s="113"/>
      <c r="D42" s="124" t="s">
        <v>198</v>
      </c>
      <c r="E42" s="124"/>
      <c r="F42" s="124"/>
      <c r="G42" s="124">
        <v>60</v>
      </c>
      <c r="H42" s="410"/>
      <c r="I42" s="410"/>
      <c r="J42" s="451"/>
      <c r="K42" s="410"/>
      <c r="L42" s="451"/>
      <c r="M42" s="412"/>
      <c r="N42" s="451"/>
      <c r="O42" s="412"/>
      <c r="P42" s="451"/>
      <c r="Q42" s="451"/>
      <c r="R42" s="451"/>
      <c r="S42" s="455">
        <v>0</v>
      </c>
      <c r="T42" s="452"/>
      <c r="U42" s="452"/>
      <c r="V42" s="452"/>
      <c r="W42" s="412"/>
      <c r="X42" s="452"/>
      <c r="Y42" s="452"/>
      <c r="Z42" s="115"/>
      <c r="AA42" s="113"/>
      <c r="AB42" s="114"/>
    </row>
    <row r="43" spans="2:28">
      <c r="B43" s="41"/>
      <c r="C43" s="113"/>
      <c r="D43" s="37"/>
      <c r="E43" s="38"/>
      <c r="F43" s="38"/>
      <c r="G43" s="37"/>
      <c r="H43" s="37"/>
      <c r="I43" s="39"/>
      <c r="J43" s="39"/>
      <c r="K43" s="39"/>
      <c r="L43" s="40"/>
      <c r="M43" s="40"/>
      <c r="N43" s="40"/>
      <c r="O43" s="40"/>
      <c r="P43" s="40"/>
      <c r="Q43" s="40"/>
      <c r="R43" s="40"/>
      <c r="S43" s="40"/>
      <c r="T43" s="39"/>
      <c r="U43" s="40"/>
      <c r="V43" s="40"/>
      <c r="W43" s="40"/>
      <c r="X43" s="40"/>
      <c r="Y43" s="40"/>
      <c r="Z43" s="115"/>
      <c r="AA43" s="113"/>
      <c r="AB43" s="114"/>
    </row>
    <row r="44" spans="2:28" ht="23">
      <c r="B44" s="41"/>
      <c r="C44" s="113"/>
      <c r="D44" s="230" t="s">
        <v>170</v>
      </c>
      <c r="E44" s="118"/>
      <c r="F44" s="118"/>
      <c r="G44" s="118"/>
      <c r="H44" s="118"/>
      <c r="I44" s="118"/>
      <c r="J44" s="118"/>
      <c r="K44" s="118"/>
      <c r="L44" s="118"/>
      <c r="M44" s="118"/>
      <c r="N44" s="118"/>
      <c r="O44" s="118"/>
      <c r="P44" s="118"/>
      <c r="Q44" s="118"/>
      <c r="R44" s="118"/>
      <c r="S44" s="118"/>
      <c r="T44" s="118"/>
      <c r="U44" s="118"/>
      <c r="V44" s="118"/>
      <c r="W44" s="118"/>
      <c r="X44" s="118"/>
      <c r="Y44" s="118"/>
      <c r="Z44" s="118"/>
      <c r="AA44" s="113"/>
      <c r="AB44" s="114"/>
    </row>
    <row r="45" spans="2:28" ht="20">
      <c r="B45" s="41"/>
      <c r="C45" s="113"/>
      <c r="D45" s="221"/>
      <c r="E45" s="118"/>
      <c r="F45" s="118"/>
      <c r="G45" s="118"/>
      <c r="H45" s="118"/>
      <c r="I45" s="118"/>
      <c r="J45" s="118"/>
      <c r="K45" s="118"/>
      <c r="L45" s="118"/>
      <c r="M45" s="118"/>
      <c r="N45" s="118"/>
      <c r="O45" s="118"/>
      <c r="P45" s="118"/>
      <c r="Q45" s="118"/>
      <c r="R45" s="118"/>
      <c r="S45" s="118"/>
      <c r="T45" s="118"/>
      <c r="U45" s="118"/>
      <c r="V45" s="118"/>
      <c r="W45" s="118"/>
      <c r="X45" s="118"/>
      <c r="Y45" s="118"/>
      <c r="Z45" s="118"/>
      <c r="AA45" s="113"/>
      <c r="AB45" s="114"/>
    </row>
    <row r="46" spans="2:28" s="151" customFormat="1" ht="20" customHeight="1">
      <c r="B46" s="188"/>
      <c r="C46" s="165"/>
      <c r="D46" s="542" t="s">
        <v>28</v>
      </c>
      <c r="E46" s="543"/>
      <c r="F46" s="543"/>
      <c r="G46" s="544"/>
      <c r="H46" s="548" t="s">
        <v>309</v>
      </c>
      <c r="I46" s="540" t="s">
        <v>27</v>
      </c>
      <c r="J46" s="551"/>
      <c r="K46" s="551"/>
      <c r="L46" s="551"/>
      <c r="M46" s="551"/>
      <c r="N46" s="551"/>
      <c r="O46" s="551"/>
      <c r="P46" s="541"/>
      <c r="Q46" s="545" t="s">
        <v>54</v>
      </c>
      <c r="R46" s="546"/>
      <c r="S46" s="546"/>
      <c r="T46" s="546"/>
      <c r="U46" s="546"/>
      <c r="V46" s="547"/>
      <c r="W46" s="558" t="s">
        <v>25</v>
      </c>
      <c r="X46" s="559"/>
      <c r="Y46" s="560"/>
      <c r="Z46" s="555" t="s">
        <v>146</v>
      </c>
      <c r="AA46" s="165"/>
      <c r="AB46" s="166"/>
    </row>
    <row r="47" spans="2:28" s="151" customFormat="1" ht="20">
      <c r="B47" s="188"/>
      <c r="C47" s="165"/>
      <c r="D47" s="191"/>
      <c r="E47" s="192"/>
      <c r="F47" s="192"/>
      <c r="G47" s="193"/>
      <c r="H47" s="549"/>
      <c r="I47" s="540" t="s">
        <v>37</v>
      </c>
      <c r="J47" s="541"/>
      <c r="K47" s="540" t="s">
        <v>14</v>
      </c>
      <c r="L47" s="541"/>
      <c r="M47" s="540" t="s">
        <v>38</v>
      </c>
      <c r="N47" s="541"/>
      <c r="O47" s="540" t="s">
        <v>15</v>
      </c>
      <c r="P47" s="541"/>
      <c r="Q47" s="194"/>
      <c r="R47" s="194"/>
      <c r="S47" s="194"/>
      <c r="T47" s="194"/>
      <c r="U47" s="194"/>
      <c r="V47" s="195"/>
      <c r="W47" s="196"/>
      <c r="X47" s="196"/>
      <c r="Y47" s="197"/>
      <c r="Z47" s="555"/>
      <c r="AA47" s="165"/>
      <c r="AB47" s="166"/>
    </row>
    <row r="48" spans="2:28" s="151" customFormat="1" ht="40">
      <c r="B48" s="188"/>
      <c r="C48" s="165"/>
      <c r="D48" s="207" t="s">
        <v>11</v>
      </c>
      <c r="E48" s="208" t="s">
        <v>70</v>
      </c>
      <c r="F48" s="209" t="s">
        <v>71</v>
      </c>
      <c r="G48" s="207" t="s">
        <v>13</v>
      </c>
      <c r="H48" s="550"/>
      <c r="I48" s="198" t="s">
        <v>10</v>
      </c>
      <c r="J48" s="199" t="s">
        <v>101</v>
      </c>
      <c r="K48" s="199" t="s">
        <v>10</v>
      </c>
      <c r="L48" s="199" t="s">
        <v>102</v>
      </c>
      <c r="M48" s="199" t="s">
        <v>10</v>
      </c>
      <c r="N48" s="199" t="s">
        <v>101</v>
      </c>
      <c r="O48" s="199" t="s">
        <v>10</v>
      </c>
      <c r="P48" s="199" t="s">
        <v>101</v>
      </c>
      <c r="Q48" s="200" t="s">
        <v>17</v>
      </c>
      <c r="R48" s="200" t="s">
        <v>29</v>
      </c>
      <c r="S48" s="200" t="s">
        <v>18</v>
      </c>
      <c r="T48" s="200" t="s">
        <v>19</v>
      </c>
      <c r="U48" s="200" t="s">
        <v>20</v>
      </c>
      <c r="V48" s="200" t="s">
        <v>21</v>
      </c>
      <c r="W48" s="201" t="s">
        <v>26</v>
      </c>
      <c r="X48" s="202" t="s">
        <v>23</v>
      </c>
      <c r="Y48" s="202" t="s">
        <v>24</v>
      </c>
      <c r="Z48" s="556"/>
      <c r="AA48" s="165"/>
      <c r="AB48" s="166"/>
    </row>
    <row r="49" spans="2:28" ht="20">
      <c r="B49" s="44"/>
      <c r="C49" s="113"/>
      <c r="D49" s="126" t="s">
        <v>113</v>
      </c>
      <c r="E49" s="235"/>
      <c r="F49" s="236"/>
      <c r="G49" s="237"/>
      <c r="H49" s="141"/>
      <c r="I49" s="142"/>
      <c r="J49" s="142"/>
      <c r="K49" s="142"/>
      <c r="L49" s="142"/>
      <c r="M49" s="142"/>
      <c r="N49" s="142"/>
      <c r="O49" s="142"/>
      <c r="P49" s="142"/>
      <c r="Q49" s="143"/>
      <c r="R49" s="143"/>
      <c r="S49" s="143"/>
      <c r="T49" s="143"/>
      <c r="U49" s="143"/>
      <c r="V49" s="143"/>
      <c r="W49" s="143"/>
      <c r="X49" s="144"/>
      <c r="Y49" s="145"/>
      <c r="Z49" s="211"/>
      <c r="AA49" s="113"/>
      <c r="AB49" s="114"/>
    </row>
    <row r="50" spans="2:28" ht="20" customHeight="1">
      <c r="B50" s="44"/>
      <c r="C50" s="113"/>
      <c r="D50" s="124" t="s">
        <v>185</v>
      </c>
      <c r="E50" s="124"/>
      <c r="F50" s="124"/>
      <c r="G50" s="234" t="s">
        <v>204</v>
      </c>
      <c r="H50" s="422"/>
      <c r="I50" s="422"/>
      <c r="J50" s="451"/>
      <c r="K50" s="410"/>
      <c r="L50" s="451"/>
      <c r="M50" s="412"/>
      <c r="N50" s="451"/>
      <c r="O50" s="412"/>
      <c r="P50" s="451"/>
      <c r="Q50" s="451"/>
      <c r="R50" s="451"/>
      <c r="S50" s="455"/>
      <c r="T50" s="452"/>
      <c r="U50" s="452"/>
      <c r="V50" s="452"/>
      <c r="W50" s="412"/>
      <c r="X50" s="452"/>
      <c r="Y50" s="452"/>
      <c r="Z50" s="425"/>
      <c r="AA50" s="113"/>
      <c r="AB50" s="114"/>
    </row>
    <row r="51" spans="2:28" ht="20" customHeight="1">
      <c r="B51" s="44"/>
      <c r="C51" s="113"/>
      <c r="D51" s="124" t="s">
        <v>185</v>
      </c>
      <c r="E51" s="124"/>
      <c r="F51" s="124"/>
      <c r="G51" s="234" t="s">
        <v>205</v>
      </c>
      <c r="H51" s="422"/>
      <c r="I51" s="422"/>
      <c r="J51" s="451"/>
      <c r="K51" s="410"/>
      <c r="L51" s="451"/>
      <c r="M51" s="412"/>
      <c r="N51" s="451"/>
      <c r="O51" s="412"/>
      <c r="P51" s="451"/>
      <c r="Q51" s="451"/>
      <c r="R51" s="451"/>
      <c r="S51" s="455"/>
      <c r="T51" s="452"/>
      <c r="U51" s="452"/>
      <c r="V51" s="452"/>
      <c r="W51" s="412"/>
      <c r="X51" s="452"/>
      <c r="Y51" s="452"/>
      <c r="Z51" s="425"/>
      <c r="AA51" s="113"/>
      <c r="AB51" s="114"/>
    </row>
    <row r="52" spans="2:28" ht="20" customHeight="1">
      <c r="B52" s="44"/>
      <c r="C52" s="113"/>
      <c r="D52" s="124" t="s">
        <v>187</v>
      </c>
      <c r="E52" s="124"/>
      <c r="F52" s="124"/>
      <c r="G52" s="234" t="s">
        <v>206</v>
      </c>
      <c r="H52" s="422"/>
      <c r="I52" s="422"/>
      <c r="J52" s="451"/>
      <c r="K52" s="410"/>
      <c r="L52" s="451"/>
      <c r="M52" s="412"/>
      <c r="N52" s="451"/>
      <c r="O52" s="412"/>
      <c r="P52" s="451"/>
      <c r="Q52" s="451"/>
      <c r="R52" s="451"/>
      <c r="S52" s="455"/>
      <c r="T52" s="452"/>
      <c r="U52" s="452"/>
      <c r="V52" s="452"/>
      <c r="W52" s="412"/>
      <c r="X52" s="452"/>
      <c r="Y52" s="452"/>
      <c r="Z52" s="425"/>
      <c r="AA52" s="113"/>
      <c r="AB52" s="114"/>
    </row>
    <row r="53" spans="2:28" ht="20" customHeight="1">
      <c r="B53" s="44"/>
      <c r="C53" s="113"/>
      <c r="D53" s="124" t="s">
        <v>187</v>
      </c>
      <c r="E53" s="124"/>
      <c r="F53" s="124"/>
      <c r="G53" s="234" t="s">
        <v>207</v>
      </c>
      <c r="H53" s="422"/>
      <c r="I53" s="422"/>
      <c r="J53" s="451"/>
      <c r="K53" s="410"/>
      <c r="L53" s="451"/>
      <c r="M53" s="412"/>
      <c r="N53" s="451"/>
      <c r="O53" s="412"/>
      <c r="P53" s="451"/>
      <c r="Q53" s="451"/>
      <c r="R53" s="451"/>
      <c r="S53" s="455"/>
      <c r="T53" s="452"/>
      <c r="U53" s="452"/>
      <c r="V53" s="452"/>
      <c r="W53" s="412"/>
      <c r="X53" s="452"/>
      <c r="Y53" s="452"/>
      <c r="Z53" s="425"/>
      <c r="AA53" s="113"/>
      <c r="AB53" s="114"/>
    </row>
    <row r="54" spans="2:28" ht="20" customHeight="1">
      <c r="B54" s="44"/>
      <c r="C54" s="113"/>
      <c r="D54" s="124" t="s">
        <v>188</v>
      </c>
      <c r="E54" s="124"/>
      <c r="F54" s="124"/>
      <c r="G54" s="234" t="s">
        <v>207</v>
      </c>
      <c r="H54" s="422"/>
      <c r="I54" s="422"/>
      <c r="J54" s="451"/>
      <c r="K54" s="410"/>
      <c r="L54" s="451"/>
      <c r="M54" s="412"/>
      <c r="N54" s="451"/>
      <c r="O54" s="412"/>
      <c r="P54" s="451"/>
      <c r="Q54" s="451"/>
      <c r="R54" s="451"/>
      <c r="S54" s="455"/>
      <c r="T54" s="452"/>
      <c r="U54" s="452"/>
      <c r="V54" s="452"/>
      <c r="W54" s="412"/>
      <c r="X54" s="452"/>
      <c r="Y54" s="452"/>
      <c r="Z54" s="425"/>
      <c r="AA54" s="113"/>
      <c r="AB54" s="114"/>
    </row>
    <row r="55" spans="2:28" ht="20" customHeight="1">
      <c r="B55" s="44"/>
      <c r="C55" s="113"/>
      <c r="D55" s="124" t="s">
        <v>188</v>
      </c>
      <c r="E55" s="124"/>
      <c r="F55" s="124"/>
      <c r="G55" s="234" t="s">
        <v>208</v>
      </c>
      <c r="H55" s="422"/>
      <c r="I55" s="422"/>
      <c r="J55" s="451"/>
      <c r="K55" s="410"/>
      <c r="L55" s="451"/>
      <c r="M55" s="412"/>
      <c r="N55" s="451"/>
      <c r="O55" s="412"/>
      <c r="P55" s="451"/>
      <c r="Q55" s="451"/>
      <c r="R55" s="451"/>
      <c r="S55" s="455"/>
      <c r="T55" s="452"/>
      <c r="U55" s="452"/>
      <c r="V55" s="452"/>
      <c r="W55" s="412"/>
      <c r="X55" s="452"/>
      <c r="Y55" s="452"/>
      <c r="Z55" s="425"/>
      <c r="AA55" s="113"/>
      <c r="AB55" s="114"/>
    </row>
    <row r="56" spans="2:28" ht="20">
      <c r="B56" s="44"/>
      <c r="C56" s="113"/>
      <c r="D56" s="123" t="s">
        <v>66</v>
      </c>
      <c r="E56" s="235"/>
      <c r="F56" s="236"/>
      <c r="G56" s="237"/>
      <c r="H56" s="436"/>
      <c r="I56" s="416"/>
      <c r="J56" s="416"/>
      <c r="K56" s="416"/>
      <c r="L56" s="416"/>
      <c r="M56" s="416"/>
      <c r="N56" s="416"/>
      <c r="O56" s="416"/>
      <c r="P56" s="416"/>
      <c r="Q56" s="417"/>
      <c r="R56" s="417"/>
      <c r="S56" s="417"/>
      <c r="T56" s="417"/>
      <c r="U56" s="417"/>
      <c r="V56" s="417"/>
      <c r="W56" s="417"/>
      <c r="X56" s="418"/>
      <c r="Y56" s="418"/>
      <c r="Z56" s="437"/>
      <c r="AA56" s="113"/>
      <c r="AB56" s="114"/>
    </row>
    <row r="57" spans="2:28" ht="20">
      <c r="B57" s="44"/>
      <c r="C57" s="113"/>
      <c r="D57" s="124" t="s">
        <v>247</v>
      </c>
      <c r="E57" s="124"/>
      <c r="F57" s="124"/>
      <c r="G57" s="234" t="s">
        <v>207</v>
      </c>
      <c r="H57" s="422"/>
      <c r="I57" s="422"/>
      <c r="J57" s="451"/>
      <c r="K57" s="410"/>
      <c r="L57" s="451"/>
      <c r="M57" s="412"/>
      <c r="N57" s="451"/>
      <c r="O57" s="412"/>
      <c r="P57" s="451"/>
      <c r="Q57" s="451"/>
      <c r="R57" s="451"/>
      <c r="S57" s="455"/>
      <c r="T57" s="452"/>
      <c r="U57" s="452"/>
      <c r="V57" s="452"/>
      <c r="W57" s="412"/>
      <c r="X57" s="452"/>
      <c r="Y57" s="452"/>
      <c r="Z57" s="425"/>
      <c r="AA57" s="113"/>
      <c r="AB57" s="114"/>
    </row>
    <row r="58" spans="2:28" ht="20">
      <c r="B58" s="44"/>
      <c r="C58" s="113"/>
      <c r="D58" s="124" t="s">
        <v>247</v>
      </c>
      <c r="E58" s="124"/>
      <c r="F58" s="124"/>
      <c r="G58" s="234" t="s">
        <v>208</v>
      </c>
      <c r="H58" s="422"/>
      <c r="I58" s="422"/>
      <c r="J58" s="451"/>
      <c r="K58" s="410"/>
      <c r="L58" s="451"/>
      <c r="M58" s="412"/>
      <c r="N58" s="451"/>
      <c r="O58" s="412"/>
      <c r="P58" s="451"/>
      <c r="Q58" s="451"/>
      <c r="R58" s="451"/>
      <c r="S58" s="455"/>
      <c r="T58" s="452"/>
      <c r="U58" s="452"/>
      <c r="V58" s="452"/>
      <c r="W58" s="412"/>
      <c r="X58" s="452"/>
      <c r="Y58" s="452"/>
      <c r="Z58" s="425"/>
      <c r="AA58" s="113"/>
      <c r="AB58" s="114"/>
    </row>
    <row r="59" spans="2:28" ht="20">
      <c r="B59" s="44"/>
      <c r="C59" s="113"/>
      <c r="D59" s="124" t="s">
        <v>200</v>
      </c>
      <c r="E59" s="124"/>
      <c r="F59" s="124"/>
      <c r="G59" s="234" t="s">
        <v>207</v>
      </c>
      <c r="H59" s="422"/>
      <c r="I59" s="422"/>
      <c r="J59" s="451"/>
      <c r="K59" s="410"/>
      <c r="L59" s="451"/>
      <c r="M59" s="412"/>
      <c r="N59" s="451"/>
      <c r="O59" s="412"/>
      <c r="P59" s="451"/>
      <c r="Q59" s="451"/>
      <c r="R59" s="451"/>
      <c r="S59" s="455"/>
      <c r="T59" s="452"/>
      <c r="U59" s="452"/>
      <c r="V59" s="452"/>
      <c r="W59" s="412"/>
      <c r="X59" s="452"/>
      <c r="Y59" s="452"/>
      <c r="Z59" s="425"/>
      <c r="AA59" s="113"/>
      <c r="AB59" s="114"/>
    </row>
    <row r="60" spans="2:28" ht="20">
      <c r="B60" s="44"/>
      <c r="C60" s="113"/>
      <c r="D60" s="124" t="s">
        <v>200</v>
      </c>
      <c r="E60" s="124"/>
      <c r="F60" s="124"/>
      <c r="G60" s="234" t="s">
        <v>208</v>
      </c>
      <c r="H60" s="438"/>
      <c r="I60" s="422"/>
      <c r="J60" s="451"/>
      <c r="K60" s="410"/>
      <c r="L60" s="451"/>
      <c r="M60" s="412"/>
      <c r="N60" s="451"/>
      <c r="O60" s="412"/>
      <c r="P60" s="451"/>
      <c r="Q60" s="451"/>
      <c r="R60" s="451"/>
      <c r="S60" s="455"/>
      <c r="T60" s="452"/>
      <c r="U60" s="452"/>
      <c r="V60" s="452"/>
      <c r="W60" s="412"/>
      <c r="X60" s="452"/>
      <c r="Y60" s="452"/>
      <c r="Z60" s="425"/>
      <c r="AA60" s="113"/>
      <c r="AB60" s="114"/>
    </row>
    <row r="61" spans="2:28">
      <c r="B61" s="44"/>
      <c r="C61" s="113"/>
      <c r="D61" s="46"/>
      <c r="E61" s="47"/>
      <c r="F61" s="47"/>
      <c r="G61" s="46"/>
      <c r="H61" s="238"/>
      <c r="I61" s="48"/>
      <c r="J61" s="48"/>
      <c r="K61" s="48"/>
      <c r="L61" s="49"/>
      <c r="M61" s="49"/>
      <c r="N61" s="49"/>
      <c r="O61" s="49"/>
      <c r="P61" s="49"/>
      <c r="Q61" s="49"/>
      <c r="R61" s="49"/>
      <c r="S61" s="49"/>
      <c r="T61" s="48"/>
      <c r="U61" s="49"/>
      <c r="V61" s="49"/>
      <c r="W61" s="49"/>
      <c r="X61" s="49"/>
      <c r="Y61" s="49"/>
      <c r="Z61" s="113"/>
      <c r="AA61" s="113"/>
      <c r="AB61" s="114"/>
    </row>
    <row r="62" spans="2:28" ht="23">
      <c r="B62" s="44"/>
      <c r="C62" s="113"/>
      <c r="D62" s="225" t="s">
        <v>171</v>
      </c>
      <c r="E62" s="47"/>
      <c r="F62" s="47"/>
      <c r="G62" s="46"/>
      <c r="H62" s="238"/>
      <c r="I62" s="48"/>
      <c r="J62" s="48"/>
      <c r="K62" s="48"/>
      <c r="L62" s="49"/>
      <c r="M62" s="49"/>
      <c r="N62" s="49"/>
      <c r="O62" s="49"/>
      <c r="P62" s="49"/>
      <c r="Q62" s="49"/>
      <c r="R62" s="49"/>
      <c r="S62" s="49"/>
      <c r="T62" s="48"/>
      <c r="U62" s="49"/>
      <c r="V62" s="49"/>
      <c r="W62" s="49"/>
      <c r="X62" s="49"/>
      <c r="Y62" s="49"/>
      <c r="Z62" s="113"/>
      <c r="AA62" s="113"/>
      <c r="AB62" s="114"/>
    </row>
    <row r="63" spans="2:28">
      <c r="B63" s="44"/>
      <c r="C63" s="113"/>
      <c r="D63" s="46"/>
      <c r="E63" s="47"/>
      <c r="F63" s="47"/>
      <c r="G63" s="46"/>
      <c r="H63" s="46"/>
      <c r="I63" s="48"/>
      <c r="J63" s="48"/>
      <c r="K63" s="48"/>
      <c r="L63" s="49"/>
      <c r="M63" s="49"/>
      <c r="N63" s="49"/>
      <c r="O63" s="49"/>
      <c r="P63" s="49"/>
      <c r="Q63" s="49"/>
      <c r="R63" s="49"/>
      <c r="S63" s="49"/>
      <c r="T63" s="48"/>
      <c r="U63" s="49"/>
      <c r="V63" s="49"/>
      <c r="W63" s="49"/>
      <c r="X63" s="49"/>
      <c r="Y63" s="49"/>
      <c r="Z63" s="113"/>
      <c r="AA63" s="113"/>
      <c r="AB63" s="114"/>
    </row>
    <row r="64" spans="2:28" ht="20">
      <c r="B64" s="44"/>
      <c r="C64" s="2"/>
      <c r="D64" s="226" t="s">
        <v>11</v>
      </c>
      <c r="E64" s="557" t="s">
        <v>165</v>
      </c>
      <c r="F64" s="557"/>
      <c r="G64" s="557"/>
      <c r="H64" s="557"/>
      <c r="I64" s="557"/>
      <c r="J64" s="557"/>
      <c r="K64" s="119"/>
      <c r="L64" s="119"/>
      <c r="M64" s="119"/>
      <c r="N64" s="119"/>
      <c r="O64" s="119"/>
      <c r="P64" s="119"/>
      <c r="Q64" s="119"/>
      <c r="R64" s="119"/>
      <c r="S64" s="119"/>
      <c r="T64" s="119"/>
      <c r="U64" s="119"/>
      <c r="V64" s="119"/>
      <c r="W64" s="119"/>
      <c r="X64" s="119"/>
      <c r="Y64" s="119"/>
      <c r="Z64" s="119"/>
      <c r="AA64" s="113"/>
      <c r="AB64" s="114"/>
    </row>
    <row r="65" spans="2:28" ht="20" customHeight="1">
      <c r="B65" s="44"/>
      <c r="C65" s="2"/>
      <c r="D65" s="227"/>
      <c r="E65" s="536"/>
      <c r="F65" s="536"/>
      <c r="G65" s="536"/>
      <c r="H65" s="536"/>
      <c r="I65" s="536"/>
      <c r="J65" s="536"/>
      <c r="K65" s="113"/>
      <c r="L65" s="113"/>
      <c r="M65" s="113"/>
      <c r="N65" s="113"/>
      <c r="O65" s="113"/>
      <c r="P65" s="113"/>
      <c r="Q65" s="113"/>
      <c r="R65" s="113"/>
      <c r="S65" s="113"/>
      <c r="T65" s="113"/>
      <c r="U65" s="113"/>
      <c r="V65" s="113"/>
      <c r="W65" s="113"/>
      <c r="X65" s="113"/>
      <c r="Y65" s="113"/>
      <c r="Z65" s="113"/>
      <c r="AA65" s="113"/>
      <c r="AB65" s="114"/>
    </row>
    <row r="66" spans="2:28" ht="20" customHeight="1">
      <c r="B66" s="44"/>
      <c r="C66" s="2"/>
      <c r="D66" s="228"/>
      <c r="E66" s="536"/>
      <c r="F66" s="536"/>
      <c r="G66" s="536"/>
      <c r="H66" s="536"/>
      <c r="I66" s="536"/>
      <c r="J66" s="536"/>
      <c r="K66" s="113"/>
      <c r="L66" s="113"/>
      <c r="M66" s="113"/>
      <c r="N66" s="113"/>
      <c r="O66" s="113"/>
      <c r="P66" s="113"/>
      <c r="Q66" s="113"/>
      <c r="R66" s="113"/>
      <c r="S66" s="113"/>
      <c r="T66" s="113"/>
      <c r="U66" s="113"/>
      <c r="V66" s="113"/>
      <c r="W66" s="113"/>
      <c r="X66" s="113"/>
      <c r="Y66" s="113"/>
      <c r="Z66" s="113"/>
      <c r="AA66" s="113"/>
      <c r="AB66" s="114"/>
    </row>
    <row r="67" spans="2:28" ht="20" customHeight="1" thickBot="1">
      <c r="B67" s="45"/>
      <c r="C67" s="120"/>
      <c r="D67" s="228"/>
      <c r="E67" s="554"/>
      <c r="F67" s="554"/>
      <c r="G67" s="554"/>
      <c r="H67" s="554"/>
      <c r="I67" s="554"/>
      <c r="J67" s="554"/>
      <c r="K67" s="121"/>
      <c r="L67" s="121"/>
      <c r="M67" s="121"/>
      <c r="N67" s="121"/>
      <c r="O67" s="121"/>
      <c r="P67" s="121"/>
      <c r="Q67" s="121"/>
      <c r="R67" s="121"/>
      <c r="S67" s="121"/>
      <c r="T67" s="121"/>
      <c r="U67" s="121"/>
      <c r="V67" s="121"/>
      <c r="W67" s="121"/>
      <c r="X67" s="121"/>
      <c r="Y67" s="121"/>
      <c r="Z67" s="121"/>
      <c r="AA67" s="121"/>
      <c r="AB67" s="122"/>
    </row>
    <row r="68" spans="2:28" ht="20" customHeight="1">
      <c r="B68" s="186"/>
      <c r="C68" s="186"/>
      <c r="D68" s="229"/>
      <c r="E68" s="536"/>
      <c r="F68" s="536"/>
      <c r="G68" s="536"/>
      <c r="H68" s="536"/>
      <c r="I68" s="536"/>
      <c r="J68" s="536"/>
      <c r="K68" s="186"/>
      <c r="L68" s="186"/>
      <c r="M68" s="186"/>
      <c r="N68" s="186"/>
      <c r="O68" s="186"/>
      <c r="P68" s="186"/>
      <c r="Q68" s="186"/>
      <c r="R68" s="186"/>
      <c r="S68" s="186"/>
      <c r="T68" s="186"/>
      <c r="U68" s="186"/>
      <c r="V68" s="186"/>
      <c r="W68" s="186"/>
      <c r="X68" s="186"/>
      <c r="Y68" s="186"/>
      <c r="Z68" s="186"/>
      <c r="AA68" s="186"/>
      <c r="AB68" s="186"/>
    </row>
    <row r="69" spans="2:28" ht="20" customHeight="1">
      <c r="B69" s="186"/>
      <c r="C69" s="186"/>
      <c r="D69" s="228"/>
      <c r="E69" s="536"/>
      <c r="F69" s="536"/>
      <c r="G69" s="536"/>
      <c r="H69" s="536"/>
      <c r="I69" s="536"/>
      <c r="J69" s="536"/>
      <c r="K69" s="186"/>
      <c r="L69" s="186"/>
      <c r="M69" s="186"/>
      <c r="N69" s="186"/>
      <c r="O69" s="186"/>
      <c r="P69" s="186"/>
      <c r="Q69" s="186"/>
      <c r="R69" s="186"/>
      <c r="S69" s="186"/>
      <c r="T69" s="186"/>
      <c r="U69" s="186"/>
      <c r="V69" s="186"/>
      <c r="W69" s="186"/>
      <c r="X69" s="186"/>
      <c r="Y69" s="186"/>
      <c r="Z69" s="186"/>
      <c r="AA69" s="186"/>
      <c r="AB69" s="186"/>
    </row>
    <row r="70" spans="2:28" ht="20" customHeight="1">
      <c r="B70" s="186"/>
      <c r="C70" s="186"/>
      <c r="D70" s="228"/>
      <c r="E70" s="536"/>
      <c r="F70" s="536"/>
      <c r="G70" s="536"/>
      <c r="H70" s="536"/>
      <c r="I70" s="536"/>
      <c r="J70" s="536"/>
      <c r="K70" s="186"/>
      <c r="L70" s="186"/>
      <c r="M70" s="186"/>
      <c r="N70" s="186"/>
      <c r="O70" s="186"/>
      <c r="P70" s="186"/>
      <c r="Q70" s="186"/>
      <c r="R70" s="186"/>
      <c r="S70" s="186"/>
      <c r="T70" s="186"/>
      <c r="U70" s="186"/>
      <c r="V70" s="186"/>
      <c r="W70" s="186"/>
      <c r="X70" s="186"/>
      <c r="Y70" s="186"/>
      <c r="Z70" s="186"/>
      <c r="AA70" s="186"/>
      <c r="AB70" s="186"/>
    </row>
    <row r="71" spans="2:28" ht="20" customHeight="1">
      <c r="B71" s="186"/>
      <c r="C71" s="186"/>
      <c r="D71" s="228"/>
      <c r="E71" s="536"/>
      <c r="F71" s="536"/>
      <c r="G71" s="536"/>
      <c r="H71" s="536"/>
      <c r="I71" s="536"/>
      <c r="J71" s="536"/>
      <c r="K71" s="186"/>
      <c r="L71" s="186"/>
      <c r="M71" s="186"/>
      <c r="N71" s="186"/>
      <c r="O71" s="186"/>
      <c r="P71" s="186"/>
      <c r="Q71" s="186"/>
      <c r="R71" s="186"/>
      <c r="S71" s="186"/>
      <c r="T71" s="186"/>
      <c r="U71" s="186"/>
      <c r="V71" s="186"/>
      <c r="W71" s="186"/>
      <c r="X71" s="186"/>
      <c r="Y71" s="186"/>
      <c r="Z71" s="186"/>
      <c r="AA71" s="186"/>
      <c r="AB71" s="186"/>
    </row>
    <row r="72" spans="2:28" ht="20" customHeight="1">
      <c r="B72" s="186"/>
      <c r="C72" s="186"/>
      <c r="D72" s="228"/>
      <c r="E72" s="536"/>
      <c r="F72" s="536"/>
      <c r="G72" s="536"/>
      <c r="H72" s="536"/>
      <c r="I72" s="536"/>
      <c r="J72" s="536"/>
      <c r="K72" s="186"/>
      <c r="L72" s="186"/>
      <c r="M72" s="186"/>
      <c r="N72" s="186"/>
      <c r="O72" s="186"/>
      <c r="P72" s="186"/>
      <c r="Q72" s="186"/>
      <c r="R72" s="186"/>
      <c r="S72" s="186"/>
      <c r="T72" s="186"/>
      <c r="U72" s="186"/>
      <c r="V72" s="186"/>
      <c r="W72" s="186"/>
      <c r="X72" s="186"/>
      <c r="Y72" s="186"/>
      <c r="Z72" s="186"/>
      <c r="AA72" s="186"/>
      <c r="AB72" s="186"/>
    </row>
    <row r="73" spans="2:28" ht="20" customHeight="1">
      <c r="B73" s="186"/>
      <c r="C73" s="186"/>
      <c r="D73" s="228"/>
      <c r="E73" s="536"/>
      <c r="F73" s="536"/>
      <c r="G73" s="536"/>
      <c r="H73" s="536"/>
      <c r="I73" s="536"/>
      <c r="J73" s="536"/>
      <c r="K73" s="186"/>
      <c r="L73" s="186"/>
      <c r="M73" s="186"/>
      <c r="N73" s="186"/>
      <c r="O73" s="186"/>
      <c r="P73" s="186"/>
      <c r="Q73" s="186"/>
      <c r="R73" s="186"/>
      <c r="S73" s="186"/>
      <c r="T73" s="186"/>
      <c r="U73" s="186"/>
      <c r="V73" s="186"/>
      <c r="W73" s="186"/>
      <c r="X73" s="186"/>
      <c r="Y73" s="186"/>
      <c r="Z73" s="186"/>
      <c r="AA73" s="186"/>
      <c r="AB73" s="186"/>
    </row>
    <row r="74" spans="2:28" ht="20" customHeight="1">
      <c r="B74" s="186"/>
      <c r="C74" s="186"/>
      <c r="D74" s="228"/>
      <c r="E74" s="536"/>
      <c r="F74" s="536"/>
      <c r="G74" s="536"/>
      <c r="H74" s="536"/>
      <c r="I74" s="536"/>
      <c r="J74" s="536"/>
      <c r="K74" s="186"/>
      <c r="L74" s="186"/>
      <c r="M74" s="186"/>
      <c r="N74" s="186"/>
      <c r="O74" s="186"/>
      <c r="P74" s="186"/>
      <c r="Q74" s="186"/>
      <c r="R74" s="186"/>
      <c r="S74" s="186"/>
      <c r="T74" s="186"/>
      <c r="U74" s="186"/>
      <c r="V74" s="186"/>
      <c r="W74" s="186"/>
      <c r="X74" s="186"/>
      <c r="Y74" s="186"/>
      <c r="Z74" s="186"/>
      <c r="AA74" s="186"/>
      <c r="AB74" s="186"/>
    </row>
    <row r="75" spans="2:28">
      <c r="B75" s="186"/>
      <c r="C75" s="186"/>
      <c r="D75" s="186"/>
      <c r="E75" s="186"/>
      <c r="F75" s="186"/>
      <c r="G75" s="186"/>
      <c r="H75" s="186"/>
      <c r="I75" s="186"/>
      <c r="J75" s="186"/>
      <c r="K75" s="186"/>
      <c r="L75" s="186"/>
      <c r="M75" s="186"/>
      <c r="N75" s="186"/>
      <c r="O75" s="186"/>
      <c r="P75" s="186"/>
      <c r="Q75" s="186"/>
      <c r="R75" s="186"/>
      <c r="S75" s="186"/>
      <c r="T75" s="186"/>
      <c r="U75" s="186"/>
      <c r="V75" s="186"/>
      <c r="W75" s="186"/>
      <c r="X75" s="186"/>
      <c r="Y75" s="186"/>
      <c r="Z75" s="186"/>
      <c r="AA75" s="186"/>
      <c r="AB75" s="186"/>
    </row>
    <row r="76" spans="2:28">
      <c r="B76" s="186"/>
      <c r="C76" s="186"/>
      <c r="D76" s="186"/>
      <c r="E76" s="186"/>
      <c r="F76" s="186"/>
      <c r="G76" s="186"/>
      <c r="H76" s="186"/>
      <c r="I76" s="186"/>
      <c r="J76" s="186"/>
    </row>
    <row r="77" spans="2:28">
      <c r="B77" s="186"/>
      <c r="C77" s="186"/>
      <c r="D77" s="186"/>
      <c r="E77" s="186"/>
      <c r="F77" s="186"/>
      <c r="G77" s="186"/>
      <c r="H77" s="186"/>
      <c r="I77" s="186"/>
      <c r="J77" s="186"/>
    </row>
    <row r="78" spans="2:28">
      <c r="D78" s="186"/>
      <c r="E78" s="186"/>
      <c r="F78" s="186"/>
      <c r="G78" s="186"/>
      <c r="H78" s="186"/>
      <c r="I78" s="186"/>
      <c r="J78" s="186"/>
    </row>
  </sheetData>
  <sortState ref="D29:G42">
    <sortCondition ref="D29"/>
  </sortState>
  <mergeCells count="30">
    <mergeCell ref="D6:G6"/>
    <mergeCell ref="H6:H8"/>
    <mergeCell ref="I6:P6"/>
    <mergeCell ref="Q6:V6"/>
    <mergeCell ref="W6:Y6"/>
    <mergeCell ref="I7:J7"/>
    <mergeCell ref="K7:L7"/>
    <mergeCell ref="M7:N7"/>
    <mergeCell ref="O7:P7"/>
    <mergeCell ref="W46:Y46"/>
    <mergeCell ref="Z46:Z48"/>
    <mergeCell ref="I47:J47"/>
    <mergeCell ref="K47:L47"/>
    <mergeCell ref="M47:N47"/>
    <mergeCell ref="O47:P47"/>
    <mergeCell ref="E69:J69"/>
    <mergeCell ref="D46:G46"/>
    <mergeCell ref="H46:H48"/>
    <mergeCell ref="I46:P46"/>
    <mergeCell ref="Q46:V46"/>
    <mergeCell ref="E64:J64"/>
    <mergeCell ref="E65:J65"/>
    <mergeCell ref="E66:J66"/>
    <mergeCell ref="E67:J67"/>
    <mergeCell ref="E68:J68"/>
    <mergeCell ref="E70:J70"/>
    <mergeCell ref="E71:J71"/>
    <mergeCell ref="E72:J72"/>
    <mergeCell ref="E73:J73"/>
    <mergeCell ref="E74:J74"/>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660066"/>
  </sheetPr>
  <dimension ref="B1:Z78"/>
  <sheetViews>
    <sheetView topLeftCell="I1" zoomScale="75" zoomScaleNormal="75" zoomScalePageLayoutView="75" workbookViewId="0">
      <selection activeCell="S13" sqref="S13"/>
    </sheetView>
  </sheetViews>
  <sheetFormatPr baseColWidth="10" defaultColWidth="8.83203125" defaultRowHeight="15" x14ac:dyDescent="0"/>
  <cols>
    <col min="1" max="1" width="1.5" style="112" customWidth="1"/>
    <col min="2" max="3" width="1.33203125" style="112" customWidth="1"/>
    <col min="4" max="4" width="122.6640625" style="112" customWidth="1"/>
    <col min="5" max="6" width="20.33203125" style="112" customWidth="1"/>
    <col min="7" max="7" width="15" style="112" customWidth="1"/>
    <col min="8" max="8" width="26.1640625" style="112" customWidth="1"/>
    <col min="9" max="9" width="49.1640625" style="112" customWidth="1"/>
    <col min="10" max="11" width="14.5" style="112" customWidth="1"/>
    <col min="12" max="12" width="28.83203125" style="112" customWidth="1"/>
    <col min="13" max="14" width="14.5" style="112" customWidth="1"/>
    <col min="15" max="15" width="28.83203125" style="112" customWidth="1"/>
    <col min="16" max="17" width="14.5" style="112" customWidth="1"/>
    <col min="18" max="18" width="31.1640625" style="112" customWidth="1"/>
    <col min="19" max="20" width="16.5" style="112" customWidth="1"/>
    <col min="21" max="21" width="14" style="112" bestFit="1" customWidth="1"/>
    <col min="22" max="22" width="6.33203125" style="112" bestFit="1" customWidth="1"/>
    <col min="23" max="23" width="10.6640625" style="112" bestFit="1" customWidth="1"/>
    <col min="24" max="24" width="12.6640625" style="112" bestFit="1" customWidth="1"/>
    <col min="25" max="16384" width="8.83203125" style="112"/>
  </cols>
  <sheetData>
    <row r="1" spans="2:22" s="151" customFormat="1" ht="21" thickBot="1"/>
    <row r="2" spans="2:22" s="151" customFormat="1" ht="20">
      <c r="B2" s="152" t="s">
        <v>47</v>
      </c>
      <c r="C2" s="153"/>
      <c r="D2" s="153"/>
      <c r="E2" s="154"/>
      <c r="F2" s="154"/>
      <c r="G2" s="153"/>
      <c r="H2" s="153"/>
      <c r="I2" s="153"/>
      <c r="J2" s="153"/>
      <c r="K2" s="153"/>
      <c r="L2" s="153"/>
      <c r="M2" s="154"/>
      <c r="N2" s="154"/>
      <c r="O2" s="154"/>
      <c r="P2" s="154"/>
      <c r="Q2" s="154"/>
      <c r="R2" s="154"/>
      <c r="S2" s="154"/>
      <c r="T2" s="154"/>
      <c r="U2" s="154"/>
      <c r="V2" s="154"/>
    </row>
    <row r="3" spans="2:22" s="151" customFormat="1" ht="20">
      <c r="B3" s="157"/>
      <c r="C3" s="158"/>
      <c r="D3" s="159" t="s">
        <v>237</v>
      </c>
      <c r="E3" s="160"/>
      <c r="F3" s="160"/>
      <c r="G3" s="160"/>
      <c r="H3" s="160"/>
      <c r="I3" s="160"/>
      <c r="J3" s="160"/>
      <c r="K3" s="160"/>
      <c r="L3" s="160"/>
      <c r="M3" s="160"/>
      <c r="N3" s="160"/>
      <c r="O3" s="160"/>
      <c r="P3" s="160"/>
      <c r="Q3" s="160"/>
      <c r="R3" s="160"/>
      <c r="S3" s="160"/>
      <c r="T3" s="160"/>
      <c r="U3" s="161"/>
      <c r="V3" s="161"/>
    </row>
    <row r="4" spans="2:22" s="151" customFormat="1" ht="20">
      <c r="B4" s="164"/>
      <c r="C4" s="165"/>
      <c r="D4" s="165"/>
      <c r="E4" s="165"/>
      <c r="F4" s="165"/>
      <c r="G4" s="165"/>
      <c r="H4" s="165"/>
      <c r="I4" s="165"/>
      <c r="J4" s="165"/>
      <c r="K4" s="165"/>
      <c r="L4" s="165"/>
      <c r="M4" s="165"/>
      <c r="N4" s="165"/>
      <c r="O4" s="165"/>
      <c r="P4" s="165"/>
      <c r="Q4" s="165"/>
      <c r="R4" s="165"/>
      <c r="S4" s="165"/>
      <c r="T4" s="165"/>
      <c r="U4" s="165"/>
      <c r="V4" s="165"/>
    </row>
    <row r="5" spans="2:22" s="151" customFormat="1" ht="23" customHeight="1">
      <c r="B5" s="164"/>
      <c r="C5" s="167"/>
      <c r="D5" s="42" t="s">
        <v>238</v>
      </c>
      <c r="E5" s="165"/>
      <c r="F5" s="165" t="s">
        <v>278</v>
      </c>
      <c r="G5" s="165"/>
      <c r="H5" s="165"/>
      <c r="I5" s="165"/>
      <c r="J5" s="165"/>
      <c r="K5" s="165"/>
      <c r="L5" s="165"/>
      <c r="M5" s="165"/>
      <c r="N5" s="165"/>
      <c r="O5" s="165"/>
      <c r="P5" s="165"/>
      <c r="Q5" s="165"/>
      <c r="R5" s="165"/>
      <c r="S5" s="165"/>
      <c r="T5" s="165"/>
      <c r="U5" s="165"/>
      <c r="V5" s="165"/>
    </row>
    <row r="6" spans="2:22" s="151" customFormat="1" ht="20">
      <c r="B6" s="164"/>
      <c r="C6" s="169"/>
      <c r="D6" s="169"/>
      <c r="E6" s="169"/>
      <c r="F6" s="169"/>
      <c r="G6" s="169"/>
      <c r="H6" s="169"/>
      <c r="I6" s="169"/>
      <c r="J6" s="169"/>
      <c r="K6" s="169"/>
      <c r="L6" s="169"/>
      <c r="M6" s="169"/>
      <c r="N6" s="169"/>
      <c r="O6" s="169"/>
      <c r="P6" s="170"/>
      <c r="Q6" s="170"/>
      <c r="R6" s="170"/>
      <c r="S6" s="165"/>
      <c r="T6" s="165"/>
      <c r="U6" s="165"/>
      <c r="V6" s="165"/>
    </row>
    <row r="7" spans="2:22" s="151" customFormat="1" ht="20">
      <c r="B7" s="164"/>
      <c r="C7" s="169"/>
      <c r="D7" s="539" t="s">
        <v>28</v>
      </c>
      <c r="E7" s="539"/>
      <c r="F7" s="539"/>
      <c r="G7" s="539"/>
      <c r="H7" s="171"/>
      <c r="I7" s="552" t="s">
        <v>145</v>
      </c>
      <c r="J7" s="553"/>
      <c r="K7" s="561" t="s">
        <v>144</v>
      </c>
      <c r="L7" s="552" t="s">
        <v>145</v>
      </c>
      <c r="M7" s="553"/>
      <c r="N7" s="561" t="s">
        <v>144</v>
      </c>
      <c r="O7" s="552" t="s">
        <v>145</v>
      </c>
      <c r="P7" s="553"/>
      <c r="Q7" s="561" t="s">
        <v>144</v>
      </c>
      <c r="R7" s="552" t="s">
        <v>145</v>
      </c>
      <c r="S7" s="553"/>
      <c r="T7" s="561" t="s">
        <v>144</v>
      </c>
      <c r="U7" s="172"/>
      <c r="V7" s="165"/>
    </row>
    <row r="8" spans="2:22" s="151" customFormat="1" ht="20">
      <c r="B8" s="164"/>
      <c r="C8" s="169"/>
      <c r="D8" s="173"/>
      <c r="E8" s="174"/>
      <c r="F8" s="174"/>
      <c r="G8" s="174"/>
      <c r="H8" s="173"/>
      <c r="I8" s="564"/>
      <c r="J8" s="565"/>
      <c r="K8" s="562"/>
      <c r="L8" s="564"/>
      <c r="M8" s="565"/>
      <c r="N8" s="562"/>
      <c r="O8" s="564"/>
      <c r="P8" s="565"/>
      <c r="Q8" s="562"/>
      <c r="R8" s="564"/>
      <c r="S8" s="565"/>
      <c r="T8" s="562"/>
      <c r="U8" s="175"/>
      <c r="V8" s="165"/>
    </row>
    <row r="9" spans="2:22" s="151" customFormat="1" ht="40">
      <c r="B9" s="164"/>
      <c r="C9" s="169"/>
      <c r="D9" s="176" t="s">
        <v>55</v>
      </c>
      <c r="E9" s="177" t="s">
        <v>70</v>
      </c>
      <c r="F9" s="178" t="s">
        <v>71</v>
      </c>
      <c r="G9" s="179" t="s">
        <v>13</v>
      </c>
      <c r="H9" s="179" t="s">
        <v>141</v>
      </c>
      <c r="I9" s="180" t="s">
        <v>142</v>
      </c>
      <c r="J9" s="180" t="s">
        <v>143</v>
      </c>
      <c r="K9" s="563"/>
      <c r="L9" s="180" t="s">
        <v>142</v>
      </c>
      <c r="M9" s="180" t="s">
        <v>143</v>
      </c>
      <c r="N9" s="563"/>
      <c r="O9" s="180" t="s">
        <v>142</v>
      </c>
      <c r="P9" s="180" t="s">
        <v>143</v>
      </c>
      <c r="Q9" s="563"/>
      <c r="R9" s="180" t="s">
        <v>142</v>
      </c>
      <c r="S9" s="180" t="s">
        <v>143</v>
      </c>
      <c r="T9" s="563"/>
      <c r="U9" s="165"/>
      <c r="V9" s="165"/>
    </row>
    <row r="10" spans="2:22" ht="20">
      <c r="B10" s="41"/>
      <c r="C10" s="113"/>
      <c r="D10" s="123" t="s">
        <v>148</v>
      </c>
      <c r="E10" s="123"/>
      <c r="F10" s="123"/>
      <c r="G10" s="123"/>
      <c r="H10" s="255"/>
      <c r="I10" s="130"/>
      <c r="J10" s="131"/>
      <c r="K10" s="131"/>
      <c r="L10" s="131"/>
      <c r="M10" s="132"/>
      <c r="N10" s="132"/>
      <c r="O10" s="132"/>
      <c r="P10" s="132"/>
      <c r="Q10" s="132"/>
      <c r="R10" s="132"/>
      <c r="S10" s="132"/>
      <c r="T10" s="132"/>
      <c r="U10" s="115"/>
      <c r="V10" s="113"/>
    </row>
    <row r="11" spans="2:22" ht="20">
      <c r="B11" s="41"/>
      <c r="C11" s="113"/>
      <c r="D11" s="124" t="s">
        <v>172</v>
      </c>
      <c r="E11" s="124"/>
      <c r="F11" s="124"/>
      <c r="G11" s="124">
        <v>30</v>
      </c>
      <c r="H11" s="259">
        <f>'5.MATURE'!Y10</f>
        <v>0</v>
      </c>
      <c r="I11" s="245"/>
      <c r="J11" s="458"/>
      <c r="K11" s="269">
        <f>J11+$H11</f>
        <v>0</v>
      </c>
      <c r="L11" s="245"/>
      <c r="M11" s="458"/>
      <c r="N11" s="269">
        <f>M11+$H11</f>
        <v>0</v>
      </c>
      <c r="O11" s="246"/>
      <c r="P11" s="458"/>
      <c r="Q11" s="269">
        <f>P11+$H11</f>
        <v>0</v>
      </c>
      <c r="R11" s="246"/>
      <c r="S11" s="458"/>
      <c r="T11" s="269">
        <f>S11+$H11</f>
        <v>0</v>
      </c>
      <c r="U11" s="115"/>
      <c r="V11" s="113"/>
    </row>
    <row r="12" spans="2:22" ht="20">
      <c r="B12" s="41"/>
      <c r="C12" s="113"/>
      <c r="D12" s="125" t="s">
        <v>173</v>
      </c>
      <c r="E12" s="124"/>
      <c r="F12" s="124"/>
      <c r="G12" s="124">
        <v>60</v>
      </c>
      <c r="H12" s="259">
        <f>'5.MATURE'!Y11</f>
        <v>0</v>
      </c>
      <c r="I12" s="245"/>
      <c r="J12" s="458"/>
      <c r="K12" s="269">
        <f t="shared" ref="K12:K42" si="0">J12+$H12</f>
        <v>0</v>
      </c>
      <c r="L12" s="245"/>
      <c r="M12" s="458"/>
      <c r="N12" s="269">
        <f t="shared" ref="N12:N42" si="1">M12+$H12</f>
        <v>0</v>
      </c>
      <c r="O12" s="246"/>
      <c r="P12" s="458"/>
      <c r="Q12" s="269">
        <f t="shared" ref="Q12:Q42" si="2">P12+$H12</f>
        <v>0</v>
      </c>
      <c r="R12" s="246"/>
      <c r="S12" s="458"/>
      <c r="T12" s="269">
        <f t="shared" ref="T12:T42" si="3">S12+$H12</f>
        <v>0</v>
      </c>
      <c r="U12" s="115"/>
      <c r="V12" s="113"/>
    </row>
    <row r="13" spans="2:22" ht="20">
      <c r="B13" s="41"/>
      <c r="C13" s="113"/>
      <c r="D13" s="124" t="s">
        <v>174</v>
      </c>
      <c r="E13" s="124"/>
      <c r="F13" s="124"/>
      <c r="G13" s="124">
        <v>60</v>
      </c>
      <c r="H13" s="259">
        <f>'5.MATURE'!Y12</f>
        <v>0</v>
      </c>
      <c r="I13" s="245"/>
      <c r="J13" s="458"/>
      <c r="K13" s="269">
        <f t="shared" si="0"/>
        <v>0</v>
      </c>
      <c r="L13" s="245"/>
      <c r="M13" s="458"/>
      <c r="N13" s="269">
        <f t="shared" si="1"/>
        <v>0</v>
      </c>
      <c r="O13" s="246"/>
      <c r="P13" s="458"/>
      <c r="Q13" s="269">
        <f t="shared" si="2"/>
        <v>0</v>
      </c>
      <c r="R13" s="246"/>
      <c r="S13" s="458"/>
      <c r="T13" s="269">
        <f t="shared" si="3"/>
        <v>0</v>
      </c>
      <c r="U13" s="115"/>
      <c r="V13" s="113"/>
    </row>
    <row r="14" spans="2:22" ht="20">
      <c r="B14" s="41"/>
      <c r="C14" s="113"/>
      <c r="D14" s="124" t="s">
        <v>175</v>
      </c>
      <c r="E14" s="124"/>
      <c r="F14" s="124"/>
      <c r="G14" s="124">
        <v>60</v>
      </c>
      <c r="H14" s="259">
        <f>'5.MATURE'!Y13</f>
        <v>0</v>
      </c>
      <c r="I14" s="245"/>
      <c r="J14" s="458"/>
      <c r="K14" s="269">
        <f t="shared" si="0"/>
        <v>0</v>
      </c>
      <c r="L14" s="245"/>
      <c r="M14" s="458"/>
      <c r="N14" s="269">
        <f t="shared" si="1"/>
        <v>0</v>
      </c>
      <c r="O14" s="246"/>
      <c r="P14" s="458"/>
      <c r="Q14" s="269">
        <f t="shared" si="2"/>
        <v>0</v>
      </c>
      <c r="R14" s="246"/>
      <c r="S14" s="458"/>
      <c r="T14" s="269">
        <f t="shared" si="3"/>
        <v>0</v>
      </c>
      <c r="U14" s="115"/>
      <c r="V14" s="113"/>
    </row>
    <row r="15" spans="2:22" ht="20">
      <c r="B15" s="41"/>
      <c r="C15" s="113"/>
      <c r="D15" s="123" t="s">
        <v>176</v>
      </c>
      <c r="E15" s="123"/>
      <c r="F15" s="123"/>
      <c r="G15" s="123"/>
      <c r="H15" s="255"/>
      <c r="I15" s="268"/>
      <c r="J15" s="248"/>
      <c r="K15" s="265"/>
      <c r="L15" s="247"/>
      <c r="M15" s="248"/>
      <c r="N15" s="265"/>
      <c r="O15" s="248"/>
      <c r="P15" s="248"/>
      <c r="Q15" s="265"/>
      <c r="R15" s="248"/>
      <c r="S15" s="248"/>
      <c r="T15" s="265"/>
      <c r="U15" s="115"/>
      <c r="V15" s="113"/>
    </row>
    <row r="16" spans="2:22" ht="20">
      <c r="B16" s="41"/>
      <c r="C16" s="113"/>
      <c r="D16" s="124" t="s">
        <v>177</v>
      </c>
      <c r="E16" s="124"/>
      <c r="F16" s="124"/>
      <c r="G16" s="124">
        <v>120</v>
      </c>
      <c r="H16" s="259">
        <f>'5.MATURE'!Y15</f>
        <v>0</v>
      </c>
      <c r="I16" s="245"/>
      <c r="J16" s="458"/>
      <c r="K16" s="269">
        <f t="shared" si="0"/>
        <v>0</v>
      </c>
      <c r="L16" s="245"/>
      <c r="M16" s="458"/>
      <c r="N16" s="269">
        <f t="shared" si="1"/>
        <v>0</v>
      </c>
      <c r="O16" s="246"/>
      <c r="P16" s="458"/>
      <c r="Q16" s="269">
        <f t="shared" si="2"/>
        <v>0</v>
      </c>
      <c r="R16" s="246"/>
      <c r="S16" s="458"/>
      <c r="T16" s="269">
        <f t="shared" si="3"/>
        <v>0</v>
      </c>
      <c r="U16" s="115"/>
      <c r="V16" s="113"/>
    </row>
    <row r="17" spans="2:22" ht="20">
      <c r="B17" s="41"/>
      <c r="C17" s="113"/>
      <c r="D17" s="123" t="s">
        <v>62</v>
      </c>
      <c r="E17" s="123"/>
      <c r="F17" s="123"/>
      <c r="G17" s="123"/>
      <c r="H17" s="255"/>
      <c r="I17" s="268"/>
      <c r="J17" s="248"/>
      <c r="K17" s="265"/>
      <c r="L17" s="247"/>
      <c r="M17" s="248"/>
      <c r="N17" s="265"/>
      <c r="O17" s="248"/>
      <c r="P17" s="248"/>
      <c r="Q17" s="265"/>
      <c r="R17" s="248"/>
      <c r="S17" s="248"/>
      <c r="T17" s="265"/>
      <c r="U17" s="115"/>
      <c r="V17" s="113"/>
    </row>
    <row r="18" spans="2:22" ht="20">
      <c r="B18" s="41"/>
      <c r="C18" s="113"/>
      <c r="D18" s="124" t="s">
        <v>178</v>
      </c>
      <c r="E18" s="124" t="s">
        <v>107</v>
      </c>
      <c r="F18" s="124" t="s">
        <v>107</v>
      </c>
      <c r="G18" s="124" t="s">
        <v>203</v>
      </c>
      <c r="H18" s="259">
        <f>'5.MATURE'!Y17</f>
        <v>0</v>
      </c>
      <c r="I18" s="245"/>
      <c r="J18" s="458"/>
      <c r="K18" s="269">
        <f t="shared" si="0"/>
        <v>0</v>
      </c>
      <c r="L18" s="245"/>
      <c r="M18" s="458"/>
      <c r="N18" s="269">
        <f t="shared" si="1"/>
        <v>0</v>
      </c>
      <c r="O18" s="246"/>
      <c r="P18" s="458"/>
      <c r="Q18" s="269">
        <f t="shared" si="2"/>
        <v>0</v>
      </c>
      <c r="R18" s="246"/>
      <c r="S18" s="458"/>
      <c r="T18" s="269">
        <f t="shared" si="3"/>
        <v>0</v>
      </c>
      <c r="U18" s="115"/>
      <c r="V18" s="113"/>
    </row>
    <row r="19" spans="2:22" ht="20">
      <c r="B19" s="41"/>
      <c r="C19" s="113"/>
      <c r="D19" s="124" t="s">
        <v>178</v>
      </c>
      <c r="E19" s="124" t="s">
        <v>107</v>
      </c>
      <c r="F19" s="124" t="s">
        <v>107</v>
      </c>
      <c r="G19" s="124" t="s">
        <v>158</v>
      </c>
      <c r="H19" s="259">
        <f>'5.MATURE'!Y18</f>
        <v>0</v>
      </c>
      <c r="I19" s="245"/>
      <c r="J19" s="458"/>
      <c r="K19" s="269">
        <f t="shared" si="0"/>
        <v>0</v>
      </c>
      <c r="L19" s="245"/>
      <c r="M19" s="458"/>
      <c r="N19" s="269">
        <f t="shared" si="1"/>
        <v>0</v>
      </c>
      <c r="O19" s="246"/>
      <c r="P19" s="458"/>
      <c r="Q19" s="269">
        <f t="shared" si="2"/>
        <v>0</v>
      </c>
      <c r="R19" s="246"/>
      <c r="S19" s="458"/>
      <c r="T19" s="269">
        <f t="shared" si="3"/>
        <v>0</v>
      </c>
      <c r="U19" s="115"/>
      <c r="V19" s="113"/>
    </row>
    <row r="20" spans="2:22" ht="20">
      <c r="B20" s="41"/>
      <c r="C20" s="113"/>
      <c r="D20" s="124" t="s">
        <v>179</v>
      </c>
      <c r="E20" s="124" t="s">
        <v>107</v>
      </c>
      <c r="F20" s="124"/>
      <c r="G20" s="124">
        <v>60</v>
      </c>
      <c r="H20" s="259">
        <f>'5.MATURE'!Y19</f>
        <v>0</v>
      </c>
      <c r="I20" s="245"/>
      <c r="J20" s="458"/>
      <c r="K20" s="269">
        <f t="shared" si="0"/>
        <v>0</v>
      </c>
      <c r="L20" s="245"/>
      <c r="M20" s="458"/>
      <c r="N20" s="269">
        <f t="shared" si="1"/>
        <v>0</v>
      </c>
      <c r="O20" s="246"/>
      <c r="P20" s="458"/>
      <c r="Q20" s="269">
        <f t="shared" si="2"/>
        <v>0</v>
      </c>
      <c r="R20" s="246"/>
      <c r="S20" s="458"/>
      <c r="T20" s="269">
        <f t="shared" si="3"/>
        <v>0</v>
      </c>
      <c r="U20" s="115"/>
      <c r="V20" s="113"/>
    </row>
    <row r="21" spans="2:22" ht="20">
      <c r="B21" s="41"/>
      <c r="C21" s="113"/>
      <c r="D21" s="125" t="s">
        <v>180</v>
      </c>
      <c r="E21" s="124" t="s">
        <v>107</v>
      </c>
      <c r="F21" s="124"/>
      <c r="G21" s="124">
        <v>60</v>
      </c>
      <c r="H21" s="259">
        <f>'5.MATURE'!Y20</f>
        <v>0</v>
      </c>
      <c r="I21" s="245"/>
      <c r="J21" s="458"/>
      <c r="K21" s="269">
        <f t="shared" si="0"/>
        <v>0</v>
      </c>
      <c r="L21" s="245"/>
      <c r="M21" s="458"/>
      <c r="N21" s="269">
        <f t="shared" si="1"/>
        <v>0</v>
      </c>
      <c r="O21" s="246"/>
      <c r="P21" s="458"/>
      <c r="Q21" s="269">
        <f t="shared" si="2"/>
        <v>0</v>
      </c>
      <c r="R21" s="246"/>
      <c r="S21" s="458"/>
      <c r="T21" s="269">
        <f t="shared" si="3"/>
        <v>0</v>
      </c>
      <c r="U21" s="115"/>
      <c r="V21" s="113"/>
    </row>
    <row r="22" spans="2:22" ht="20">
      <c r="B22" s="41"/>
      <c r="C22" s="113"/>
      <c r="D22" s="124" t="s">
        <v>181</v>
      </c>
      <c r="E22" s="124"/>
      <c r="F22" s="124"/>
      <c r="G22" s="124">
        <v>30</v>
      </c>
      <c r="H22" s="259">
        <f>'5.MATURE'!Y21</f>
        <v>0</v>
      </c>
      <c r="I22" s="245"/>
      <c r="J22" s="458"/>
      <c r="K22" s="269">
        <f t="shared" si="0"/>
        <v>0</v>
      </c>
      <c r="L22" s="245"/>
      <c r="M22" s="458"/>
      <c r="N22" s="269">
        <f t="shared" si="1"/>
        <v>0</v>
      </c>
      <c r="O22" s="246"/>
      <c r="P22" s="458"/>
      <c r="Q22" s="269">
        <f t="shared" si="2"/>
        <v>0</v>
      </c>
      <c r="R22" s="246"/>
      <c r="S22" s="458"/>
      <c r="T22" s="269">
        <f t="shared" si="3"/>
        <v>0</v>
      </c>
      <c r="U22" s="115"/>
      <c r="V22" s="113"/>
    </row>
    <row r="23" spans="2:22" ht="20">
      <c r="B23" s="41"/>
      <c r="C23" s="113"/>
      <c r="D23" s="124" t="s">
        <v>182</v>
      </c>
      <c r="E23" s="124"/>
      <c r="F23" s="124"/>
      <c r="G23" s="124">
        <v>40</v>
      </c>
      <c r="H23" s="259">
        <f>'5.MATURE'!Y22</f>
        <v>0</v>
      </c>
      <c r="I23" s="245"/>
      <c r="J23" s="458"/>
      <c r="K23" s="269">
        <f t="shared" si="0"/>
        <v>0</v>
      </c>
      <c r="L23" s="245"/>
      <c r="M23" s="458"/>
      <c r="N23" s="269">
        <f t="shared" si="1"/>
        <v>0</v>
      </c>
      <c r="O23" s="246"/>
      <c r="P23" s="458"/>
      <c r="Q23" s="269">
        <f t="shared" si="2"/>
        <v>0</v>
      </c>
      <c r="R23" s="246"/>
      <c r="S23" s="458"/>
      <c r="T23" s="269">
        <f t="shared" si="3"/>
        <v>0</v>
      </c>
      <c r="U23" s="115"/>
      <c r="V23" s="113"/>
    </row>
    <row r="24" spans="2:22" ht="20">
      <c r="B24" s="41"/>
      <c r="C24" s="113"/>
      <c r="D24" s="126" t="s">
        <v>113</v>
      </c>
      <c r="E24" s="123"/>
      <c r="F24" s="123"/>
      <c r="G24" s="123"/>
      <c r="H24" s="255"/>
      <c r="I24" s="268"/>
      <c r="J24" s="248"/>
      <c r="K24" s="265"/>
      <c r="L24" s="247"/>
      <c r="M24" s="248"/>
      <c r="N24" s="265"/>
      <c r="O24" s="248"/>
      <c r="P24" s="248"/>
      <c r="Q24" s="265"/>
      <c r="R24" s="248"/>
      <c r="S24" s="248"/>
      <c r="T24" s="265"/>
      <c r="U24" s="115"/>
      <c r="V24" s="113"/>
    </row>
    <row r="25" spans="2:22" ht="20">
      <c r="B25" s="41"/>
      <c r="C25" s="113"/>
      <c r="D25" s="124" t="s">
        <v>183</v>
      </c>
      <c r="E25" s="124"/>
      <c r="F25" s="124" t="s">
        <v>107</v>
      </c>
      <c r="G25" s="124">
        <v>60</v>
      </c>
      <c r="H25" s="259">
        <f>'5.MATURE'!Y24</f>
        <v>0</v>
      </c>
      <c r="I25" s="245"/>
      <c r="J25" s="458"/>
      <c r="K25" s="269">
        <f t="shared" si="0"/>
        <v>0</v>
      </c>
      <c r="L25" s="245"/>
      <c r="M25" s="458"/>
      <c r="N25" s="269">
        <f t="shared" si="1"/>
        <v>0</v>
      </c>
      <c r="O25" s="246"/>
      <c r="P25" s="458"/>
      <c r="Q25" s="269">
        <f t="shared" si="2"/>
        <v>0</v>
      </c>
      <c r="R25" s="246"/>
      <c r="S25" s="458"/>
      <c r="T25" s="269">
        <f t="shared" si="3"/>
        <v>0</v>
      </c>
      <c r="U25" s="115"/>
      <c r="V25" s="113"/>
    </row>
    <row r="26" spans="2:22" ht="20">
      <c r="B26" s="41"/>
      <c r="C26" s="113"/>
      <c r="D26" s="124" t="s">
        <v>184</v>
      </c>
      <c r="E26" s="124"/>
      <c r="F26" s="124" t="s">
        <v>107</v>
      </c>
      <c r="G26" s="124">
        <v>60</v>
      </c>
      <c r="H26" s="259">
        <f>'5.MATURE'!Y25</f>
        <v>0</v>
      </c>
      <c r="I26" s="245"/>
      <c r="J26" s="458"/>
      <c r="K26" s="269">
        <f t="shared" si="0"/>
        <v>0</v>
      </c>
      <c r="L26" s="245"/>
      <c r="M26" s="458"/>
      <c r="N26" s="269">
        <f t="shared" si="1"/>
        <v>0</v>
      </c>
      <c r="O26" s="246"/>
      <c r="P26" s="458"/>
      <c r="Q26" s="269">
        <f t="shared" si="2"/>
        <v>0</v>
      </c>
      <c r="R26" s="246"/>
      <c r="S26" s="458"/>
      <c r="T26" s="269">
        <f t="shared" si="3"/>
        <v>0</v>
      </c>
      <c r="U26" s="115"/>
      <c r="V26" s="113"/>
    </row>
    <row r="27" spans="2:22" ht="20">
      <c r="B27" s="41"/>
      <c r="C27" s="113"/>
      <c r="D27" s="124" t="s">
        <v>186</v>
      </c>
      <c r="E27" s="124"/>
      <c r="F27" s="124"/>
      <c r="G27" s="234">
        <v>60</v>
      </c>
      <c r="H27" s="259">
        <f>'5.MATURE'!Y26</f>
        <v>0</v>
      </c>
      <c r="I27" s="245"/>
      <c r="J27" s="458"/>
      <c r="K27" s="269">
        <f t="shared" si="0"/>
        <v>0</v>
      </c>
      <c r="L27" s="245"/>
      <c r="M27" s="458"/>
      <c r="N27" s="269">
        <f t="shared" si="1"/>
        <v>0</v>
      </c>
      <c r="O27" s="246"/>
      <c r="P27" s="458"/>
      <c r="Q27" s="269">
        <f t="shared" si="2"/>
        <v>0</v>
      </c>
      <c r="R27" s="246"/>
      <c r="S27" s="458"/>
      <c r="T27" s="269">
        <f t="shared" si="3"/>
        <v>0</v>
      </c>
      <c r="U27" s="115"/>
      <c r="V27" s="113"/>
    </row>
    <row r="28" spans="2:22" ht="20">
      <c r="B28" s="41"/>
      <c r="C28" s="113"/>
      <c r="D28" s="124" t="s">
        <v>186</v>
      </c>
      <c r="E28" s="124"/>
      <c r="F28" s="124"/>
      <c r="G28" s="234">
        <v>120</v>
      </c>
      <c r="H28" s="259">
        <f>'5.MATURE'!Y27</f>
        <v>0</v>
      </c>
      <c r="I28" s="245"/>
      <c r="J28" s="458"/>
      <c r="K28" s="269">
        <f t="shared" si="0"/>
        <v>0</v>
      </c>
      <c r="L28" s="245"/>
      <c r="M28" s="458"/>
      <c r="N28" s="269">
        <f t="shared" si="1"/>
        <v>0</v>
      </c>
      <c r="O28" s="246"/>
      <c r="P28" s="458"/>
      <c r="Q28" s="269">
        <f t="shared" si="2"/>
        <v>0</v>
      </c>
      <c r="R28" s="246"/>
      <c r="S28" s="458"/>
      <c r="T28" s="269">
        <f t="shared" si="3"/>
        <v>0</v>
      </c>
      <c r="U28" s="115"/>
      <c r="V28" s="113"/>
    </row>
    <row r="29" spans="2:22" ht="20">
      <c r="B29" s="41"/>
      <c r="C29" s="113"/>
      <c r="D29" s="123" t="s">
        <v>132</v>
      </c>
      <c r="E29" s="123"/>
      <c r="F29" s="123"/>
      <c r="G29" s="123"/>
      <c r="H29" s="255"/>
      <c r="I29" s="268"/>
      <c r="J29" s="248"/>
      <c r="K29" s="265"/>
      <c r="L29" s="247"/>
      <c r="M29" s="248"/>
      <c r="N29" s="265"/>
      <c r="O29" s="248"/>
      <c r="P29" s="248"/>
      <c r="Q29" s="265"/>
      <c r="R29" s="248"/>
      <c r="S29" s="248"/>
      <c r="T29" s="265"/>
      <c r="U29" s="115"/>
      <c r="V29" s="113"/>
    </row>
    <row r="30" spans="2:22" ht="20">
      <c r="B30" s="41"/>
      <c r="C30" s="113"/>
      <c r="D30" s="124" t="s">
        <v>189</v>
      </c>
      <c r="E30" s="124"/>
      <c r="F30" s="124"/>
      <c r="G30" s="124">
        <v>30</v>
      </c>
      <c r="H30" s="259">
        <f>'5.MATURE'!Y29</f>
        <v>0</v>
      </c>
      <c r="I30" s="245"/>
      <c r="J30" s="458"/>
      <c r="K30" s="269">
        <f t="shared" si="0"/>
        <v>0</v>
      </c>
      <c r="L30" s="245"/>
      <c r="M30" s="458"/>
      <c r="N30" s="269">
        <f t="shared" si="1"/>
        <v>0</v>
      </c>
      <c r="O30" s="246"/>
      <c r="P30" s="458"/>
      <c r="Q30" s="269">
        <f t="shared" si="2"/>
        <v>0</v>
      </c>
      <c r="R30" s="246"/>
      <c r="S30" s="458"/>
      <c r="T30" s="269">
        <f t="shared" si="3"/>
        <v>0</v>
      </c>
      <c r="U30" s="115"/>
      <c r="V30" s="113"/>
    </row>
    <row r="31" spans="2:22" ht="20">
      <c r="B31" s="41"/>
      <c r="C31" s="113"/>
      <c r="D31" s="124" t="s">
        <v>191</v>
      </c>
      <c r="E31" s="124"/>
      <c r="F31" s="124" t="s">
        <v>107</v>
      </c>
      <c r="G31" s="124">
        <v>30</v>
      </c>
      <c r="H31" s="259">
        <f>'5.MATURE'!Y30</f>
        <v>0</v>
      </c>
      <c r="I31" s="245"/>
      <c r="J31" s="458"/>
      <c r="K31" s="269">
        <f t="shared" si="0"/>
        <v>0</v>
      </c>
      <c r="L31" s="245"/>
      <c r="M31" s="458"/>
      <c r="N31" s="269">
        <f t="shared" si="1"/>
        <v>0</v>
      </c>
      <c r="O31" s="246"/>
      <c r="P31" s="458"/>
      <c r="Q31" s="269">
        <f t="shared" si="2"/>
        <v>0</v>
      </c>
      <c r="R31" s="246"/>
      <c r="S31" s="458"/>
      <c r="T31" s="269">
        <f t="shared" si="3"/>
        <v>0</v>
      </c>
      <c r="U31" s="115"/>
      <c r="V31" s="113"/>
    </row>
    <row r="32" spans="2:22" ht="20">
      <c r="B32" s="41"/>
      <c r="C32" s="113"/>
      <c r="D32" s="124" t="s">
        <v>190</v>
      </c>
      <c r="E32" s="124"/>
      <c r="F32" s="124"/>
      <c r="G32" s="124">
        <v>30</v>
      </c>
      <c r="H32" s="259">
        <f>'5.MATURE'!Y31</f>
        <v>0</v>
      </c>
      <c r="I32" s="245"/>
      <c r="J32" s="458"/>
      <c r="K32" s="269">
        <f t="shared" si="0"/>
        <v>0</v>
      </c>
      <c r="L32" s="245"/>
      <c r="M32" s="458"/>
      <c r="N32" s="269">
        <f t="shared" si="1"/>
        <v>0</v>
      </c>
      <c r="O32" s="246"/>
      <c r="P32" s="458"/>
      <c r="Q32" s="269">
        <f t="shared" si="2"/>
        <v>0</v>
      </c>
      <c r="R32" s="246"/>
      <c r="S32" s="458"/>
      <c r="T32" s="269">
        <f t="shared" si="3"/>
        <v>0</v>
      </c>
      <c r="U32" s="115"/>
      <c r="V32" s="113"/>
    </row>
    <row r="33" spans="2:22" ht="20">
      <c r="B33" s="41"/>
      <c r="C33" s="113"/>
      <c r="D33" s="124" t="s">
        <v>283</v>
      </c>
      <c r="E33" s="124"/>
      <c r="F33" s="124"/>
      <c r="G33" s="124">
        <v>90</v>
      </c>
      <c r="H33" s="259">
        <f>'5.MATURE'!Y32</f>
        <v>0</v>
      </c>
      <c r="I33" s="245"/>
      <c r="J33" s="458"/>
      <c r="K33" s="269">
        <f t="shared" si="0"/>
        <v>0</v>
      </c>
      <c r="L33" s="245"/>
      <c r="M33" s="458"/>
      <c r="N33" s="269">
        <f t="shared" si="1"/>
        <v>0</v>
      </c>
      <c r="O33" s="246"/>
      <c r="P33" s="458"/>
      <c r="Q33" s="269">
        <f t="shared" si="2"/>
        <v>0</v>
      </c>
      <c r="R33" s="246"/>
      <c r="S33" s="458"/>
      <c r="T33" s="269">
        <f t="shared" si="3"/>
        <v>0</v>
      </c>
      <c r="U33" s="115"/>
      <c r="V33" s="113"/>
    </row>
    <row r="34" spans="2:22" ht="20">
      <c r="B34" s="41"/>
      <c r="C34" s="113"/>
      <c r="D34" s="125" t="s">
        <v>199</v>
      </c>
      <c r="E34" s="124"/>
      <c r="F34" s="124"/>
      <c r="G34" s="124">
        <v>30</v>
      </c>
      <c r="H34" s="259">
        <f>'5.MATURE'!Y33</f>
        <v>0</v>
      </c>
      <c r="I34" s="245"/>
      <c r="J34" s="458"/>
      <c r="K34" s="269">
        <f t="shared" si="0"/>
        <v>0</v>
      </c>
      <c r="L34" s="245"/>
      <c r="M34" s="458"/>
      <c r="N34" s="269">
        <f t="shared" si="1"/>
        <v>0</v>
      </c>
      <c r="O34" s="246"/>
      <c r="P34" s="458"/>
      <c r="Q34" s="269">
        <f t="shared" si="2"/>
        <v>0</v>
      </c>
      <c r="R34" s="246"/>
      <c r="S34" s="458"/>
      <c r="T34" s="269">
        <f t="shared" si="3"/>
        <v>0</v>
      </c>
      <c r="U34" s="115"/>
      <c r="V34" s="113"/>
    </row>
    <row r="35" spans="2:22" ht="20">
      <c r="B35" s="41"/>
      <c r="C35" s="113"/>
      <c r="D35" s="124" t="s">
        <v>192</v>
      </c>
      <c r="E35" s="124"/>
      <c r="F35" s="124"/>
      <c r="G35" s="124">
        <v>60</v>
      </c>
      <c r="H35" s="259">
        <f>'5.MATURE'!Y32</f>
        <v>0</v>
      </c>
      <c r="I35" s="245"/>
      <c r="J35" s="458"/>
      <c r="K35" s="269">
        <f t="shared" si="0"/>
        <v>0</v>
      </c>
      <c r="L35" s="245"/>
      <c r="M35" s="458"/>
      <c r="N35" s="269">
        <f t="shared" si="1"/>
        <v>0</v>
      </c>
      <c r="O35" s="246"/>
      <c r="P35" s="458"/>
      <c r="Q35" s="269">
        <f t="shared" si="2"/>
        <v>0</v>
      </c>
      <c r="R35" s="246"/>
      <c r="S35" s="458"/>
      <c r="T35" s="269">
        <f t="shared" si="3"/>
        <v>0</v>
      </c>
      <c r="U35" s="115"/>
      <c r="V35" s="113"/>
    </row>
    <row r="36" spans="2:22" ht="20">
      <c r="B36" s="41"/>
      <c r="C36" s="113"/>
      <c r="D36" s="124" t="s">
        <v>201</v>
      </c>
      <c r="E36" s="124"/>
      <c r="F36" s="124"/>
      <c r="G36" s="124">
        <v>60</v>
      </c>
      <c r="H36" s="259">
        <f>'5.MATURE'!Y33</f>
        <v>0</v>
      </c>
      <c r="I36" s="245"/>
      <c r="J36" s="458"/>
      <c r="K36" s="269">
        <f t="shared" si="0"/>
        <v>0</v>
      </c>
      <c r="L36" s="245"/>
      <c r="M36" s="458"/>
      <c r="N36" s="269">
        <f t="shared" si="1"/>
        <v>0</v>
      </c>
      <c r="O36" s="246"/>
      <c r="P36" s="458"/>
      <c r="Q36" s="269">
        <f t="shared" si="2"/>
        <v>0</v>
      </c>
      <c r="R36" s="246"/>
      <c r="S36" s="458"/>
      <c r="T36" s="269">
        <f t="shared" si="3"/>
        <v>0</v>
      </c>
      <c r="U36" s="115"/>
      <c r="V36" s="113"/>
    </row>
    <row r="37" spans="2:22" ht="20">
      <c r="B37" s="41"/>
      <c r="C37" s="113"/>
      <c r="D37" s="124" t="s">
        <v>193</v>
      </c>
      <c r="E37" s="124"/>
      <c r="F37" s="124"/>
      <c r="G37" s="124">
        <v>28</v>
      </c>
      <c r="H37" s="259">
        <f>'5.MATURE'!Y34</f>
        <v>0</v>
      </c>
      <c r="I37" s="245"/>
      <c r="J37" s="458"/>
      <c r="K37" s="269">
        <f t="shared" si="0"/>
        <v>0</v>
      </c>
      <c r="L37" s="245"/>
      <c r="M37" s="458"/>
      <c r="N37" s="269">
        <f t="shared" si="1"/>
        <v>0</v>
      </c>
      <c r="O37" s="246"/>
      <c r="P37" s="458"/>
      <c r="Q37" s="269">
        <f t="shared" si="2"/>
        <v>0</v>
      </c>
      <c r="R37" s="246"/>
      <c r="S37" s="458"/>
      <c r="T37" s="269">
        <f t="shared" si="3"/>
        <v>0</v>
      </c>
      <c r="U37" s="115"/>
      <c r="V37" s="113"/>
    </row>
    <row r="38" spans="2:22" ht="20">
      <c r="B38" s="41"/>
      <c r="C38" s="113"/>
      <c r="D38" s="124" t="s">
        <v>195</v>
      </c>
      <c r="E38" s="124"/>
      <c r="F38" s="124"/>
      <c r="G38" s="124">
        <v>60</v>
      </c>
      <c r="H38" s="259">
        <f>'5.MATURE'!Y35</f>
        <v>0</v>
      </c>
      <c r="I38" s="245"/>
      <c r="J38" s="458"/>
      <c r="K38" s="269">
        <f t="shared" si="0"/>
        <v>0</v>
      </c>
      <c r="L38" s="245"/>
      <c r="M38" s="458"/>
      <c r="N38" s="269">
        <f t="shared" si="1"/>
        <v>0</v>
      </c>
      <c r="O38" s="246"/>
      <c r="P38" s="458"/>
      <c r="Q38" s="269">
        <f t="shared" si="2"/>
        <v>0</v>
      </c>
      <c r="R38" s="246"/>
      <c r="S38" s="458"/>
      <c r="T38" s="269">
        <f t="shared" si="3"/>
        <v>0</v>
      </c>
      <c r="U38" s="115"/>
      <c r="V38" s="113"/>
    </row>
    <row r="39" spans="2:22" ht="20">
      <c r="B39" s="41"/>
      <c r="C39" s="113"/>
      <c r="D39" s="125" t="s">
        <v>194</v>
      </c>
      <c r="E39" s="124"/>
      <c r="F39" s="124"/>
      <c r="G39" s="124">
        <v>60</v>
      </c>
      <c r="H39" s="259">
        <f>'5.MATURE'!Y36</f>
        <v>0</v>
      </c>
      <c r="I39" s="245"/>
      <c r="J39" s="458"/>
      <c r="K39" s="269">
        <f t="shared" si="0"/>
        <v>0</v>
      </c>
      <c r="L39" s="245"/>
      <c r="M39" s="458"/>
      <c r="N39" s="269">
        <f t="shared" si="1"/>
        <v>0</v>
      </c>
      <c r="O39" s="246"/>
      <c r="P39" s="458"/>
      <c r="Q39" s="269">
        <f t="shared" si="2"/>
        <v>0</v>
      </c>
      <c r="R39" s="246"/>
      <c r="S39" s="458"/>
      <c r="T39" s="269">
        <f t="shared" si="3"/>
        <v>0</v>
      </c>
      <c r="U39" s="115"/>
      <c r="V39" s="113"/>
    </row>
    <row r="40" spans="2:22" ht="20">
      <c r="B40" s="41"/>
      <c r="C40" s="113"/>
      <c r="D40" s="124" t="s">
        <v>196</v>
      </c>
      <c r="E40" s="124"/>
      <c r="F40" s="124"/>
      <c r="G40" s="124">
        <v>60</v>
      </c>
      <c r="H40" s="259">
        <f>'5.MATURE'!Y37</f>
        <v>0</v>
      </c>
      <c r="I40" s="245"/>
      <c r="J40" s="458"/>
      <c r="K40" s="269">
        <f t="shared" si="0"/>
        <v>0</v>
      </c>
      <c r="L40" s="245"/>
      <c r="M40" s="458"/>
      <c r="N40" s="269">
        <f t="shared" si="1"/>
        <v>0</v>
      </c>
      <c r="O40" s="246"/>
      <c r="P40" s="458"/>
      <c r="Q40" s="269">
        <f t="shared" si="2"/>
        <v>0</v>
      </c>
      <c r="R40" s="246"/>
      <c r="S40" s="458"/>
      <c r="T40" s="269">
        <f t="shared" si="3"/>
        <v>0</v>
      </c>
      <c r="U40" s="115"/>
      <c r="V40" s="113"/>
    </row>
    <row r="41" spans="2:22" ht="20">
      <c r="B41" s="41"/>
      <c r="C41" s="113"/>
      <c r="D41" s="124" t="s">
        <v>197</v>
      </c>
      <c r="E41" s="124"/>
      <c r="F41" s="124" t="s">
        <v>107</v>
      </c>
      <c r="G41" s="124">
        <v>90</v>
      </c>
      <c r="H41" s="259">
        <f>'5.MATURE'!Y38</f>
        <v>0</v>
      </c>
      <c r="I41" s="245"/>
      <c r="J41" s="458"/>
      <c r="K41" s="269">
        <f t="shared" si="0"/>
        <v>0</v>
      </c>
      <c r="L41" s="245"/>
      <c r="M41" s="458"/>
      <c r="N41" s="269">
        <f t="shared" si="1"/>
        <v>0</v>
      </c>
      <c r="O41" s="246"/>
      <c r="P41" s="458"/>
      <c r="Q41" s="269">
        <f t="shared" si="2"/>
        <v>0</v>
      </c>
      <c r="R41" s="246"/>
      <c r="S41" s="458"/>
      <c r="T41" s="269">
        <f t="shared" si="3"/>
        <v>0</v>
      </c>
      <c r="U41" s="115"/>
      <c r="V41" s="113"/>
    </row>
    <row r="42" spans="2:22" ht="20">
      <c r="B42" s="41"/>
      <c r="C42" s="113"/>
      <c r="D42" s="125" t="s">
        <v>202</v>
      </c>
      <c r="E42" s="124"/>
      <c r="F42" s="124"/>
      <c r="G42" s="124">
        <v>100</v>
      </c>
      <c r="H42" s="259">
        <f>'5.MATURE'!Y39</f>
        <v>0</v>
      </c>
      <c r="I42" s="245"/>
      <c r="J42" s="458"/>
      <c r="K42" s="269">
        <f t="shared" si="0"/>
        <v>0</v>
      </c>
      <c r="L42" s="245"/>
      <c r="M42" s="458"/>
      <c r="N42" s="269">
        <f t="shared" si="1"/>
        <v>0</v>
      </c>
      <c r="O42" s="246"/>
      <c r="P42" s="458"/>
      <c r="Q42" s="269">
        <f t="shared" si="2"/>
        <v>0</v>
      </c>
      <c r="R42" s="246"/>
      <c r="S42" s="458"/>
      <c r="T42" s="269">
        <f t="shared" si="3"/>
        <v>0</v>
      </c>
      <c r="U42" s="115"/>
      <c r="V42" s="113"/>
    </row>
    <row r="43" spans="2:22" ht="20">
      <c r="B43" s="41"/>
      <c r="C43" s="113"/>
      <c r="D43" s="124" t="s">
        <v>198</v>
      </c>
      <c r="E43" s="124"/>
      <c r="F43" s="124"/>
      <c r="G43" s="124">
        <v>60</v>
      </c>
      <c r="H43" s="259">
        <f>'5.MATURE'!Y40</f>
        <v>0</v>
      </c>
      <c r="I43" s="245"/>
      <c r="J43" s="458"/>
      <c r="K43" s="269">
        <f t="shared" ref="K43" si="4">J43+$H43</f>
        <v>0</v>
      </c>
      <c r="L43" s="245"/>
      <c r="M43" s="458"/>
      <c r="N43" s="269">
        <f t="shared" ref="N43" si="5">M43+$H43</f>
        <v>0</v>
      </c>
      <c r="O43" s="246"/>
      <c r="P43" s="458"/>
      <c r="Q43" s="269">
        <f t="shared" ref="Q43" si="6">P43+$H43</f>
        <v>0</v>
      </c>
      <c r="R43" s="246"/>
      <c r="S43" s="458"/>
      <c r="T43" s="269">
        <f t="shared" ref="T43" si="7">S43+$H43</f>
        <v>0</v>
      </c>
      <c r="U43" s="115"/>
      <c r="V43" s="113"/>
    </row>
    <row r="44" spans="2:22" ht="26" customHeight="1">
      <c r="B44" s="41"/>
      <c r="C44" s="113"/>
      <c r="D44" s="37"/>
      <c r="E44" s="38"/>
      <c r="F44" s="38"/>
      <c r="G44" s="37"/>
      <c r="H44" s="37"/>
      <c r="I44" s="39"/>
      <c r="J44" s="39"/>
      <c r="K44" s="39"/>
      <c r="L44" s="39"/>
      <c r="M44" s="40"/>
      <c r="N44" s="40"/>
      <c r="O44" s="40"/>
      <c r="P44" s="40"/>
      <c r="Q44" s="40"/>
      <c r="R44" s="40"/>
      <c r="S44" s="40"/>
      <c r="T44" s="40"/>
      <c r="U44" s="115"/>
      <c r="V44" s="113"/>
    </row>
    <row r="45" spans="2:22" ht="37" customHeight="1">
      <c r="B45" s="41"/>
      <c r="C45" s="113"/>
      <c r="D45" s="230" t="s">
        <v>239</v>
      </c>
      <c r="E45" s="118"/>
      <c r="F45" s="118"/>
      <c r="G45" s="118"/>
      <c r="H45" s="118"/>
      <c r="I45" s="118"/>
      <c r="J45" s="118"/>
      <c r="K45" s="118"/>
      <c r="L45" s="118"/>
      <c r="M45" s="118"/>
      <c r="N45" s="118"/>
      <c r="O45" s="118"/>
      <c r="P45" s="118"/>
      <c r="Q45" s="118"/>
      <c r="R45" s="118"/>
      <c r="S45" s="118"/>
      <c r="T45" s="118"/>
      <c r="U45" s="118"/>
      <c r="V45" s="113"/>
    </row>
    <row r="46" spans="2:22" s="151" customFormat="1" ht="46" customHeight="1">
      <c r="B46" s="188"/>
      <c r="C46" s="165"/>
      <c r="D46" s="542" t="s">
        <v>28</v>
      </c>
      <c r="E46" s="543"/>
      <c r="F46" s="543"/>
      <c r="G46" s="544"/>
      <c r="H46" s="189"/>
      <c r="I46" s="552" t="s">
        <v>145</v>
      </c>
      <c r="J46" s="553"/>
      <c r="K46" s="561" t="s">
        <v>144</v>
      </c>
      <c r="L46" s="552" t="s">
        <v>145</v>
      </c>
      <c r="M46" s="553"/>
      <c r="N46" s="561" t="s">
        <v>144</v>
      </c>
      <c r="O46" s="552" t="s">
        <v>145</v>
      </c>
      <c r="P46" s="553"/>
      <c r="Q46" s="561" t="s">
        <v>144</v>
      </c>
      <c r="R46" s="552" t="s">
        <v>145</v>
      </c>
      <c r="S46" s="553"/>
      <c r="T46" s="561" t="s">
        <v>144</v>
      </c>
      <c r="U46" s="170"/>
      <c r="V46" s="165"/>
    </row>
    <row r="47" spans="2:22" s="151" customFormat="1" ht="46" customHeight="1">
      <c r="B47" s="188"/>
      <c r="C47" s="165"/>
      <c r="D47" s="191"/>
      <c r="E47" s="192"/>
      <c r="F47" s="192"/>
      <c r="G47" s="193"/>
      <c r="H47" s="192"/>
      <c r="I47" s="564"/>
      <c r="J47" s="565"/>
      <c r="K47" s="562"/>
      <c r="L47" s="564"/>
      <c r="M47" s="565"/>
      <c r="N47" s="562"/>
      <c r="O47" s="564"/>
      <c r="P47" s="565"/>
      <c r="Q47" s="562"/>
      <c r="R47" s="564"/>
      <c r="S47" s="565"/>
      <c r="T47" s="562"/>
      <c r="U47" s="170"/>
      <c r="V47" s="165"/>
    </row>
    <row r="48" spans="2:22" s="151" customFormat="1" ht="46" customHeight="1">
      <c r="B48" s="188"/>
      <c r="C48" s="165"/>
      <c r="D48" s="216" t="s">
        <v>11</v>
      </c>
      <c r="E48" s="217" t="s">
        <v>70</v>
      </c>
      <c r="F48" s="218" t="s">
        <v>71</v>
      </c>
      <c r="G48" s="216" t="s">
        <v>13</v>
      </c>
      <c r="H48" s="174" t="s">
        <v>141</v>
      </c>
      <c r="I48" s="180" t="s">
        <v>142</v>
      </c>
      <c r="J48" s="180" t="s">
        <v>143</v>
      </c>
      <c r="K48" s="563"/>
      <c r="L48" s="180" t="s">
        <v>142</v>
      </c>
      <c r="M48" s="180" t="s">
        <v>143</v>
      </c>
      <c r="N48" s="563"/>
      <c r="O48" s="180" t="s">
        <v>142</v>
      </c>
      <c r="P48" s="180" t="s">
        <v>143</v>
      </c>
      <c r="Q48" s="563"/>
      <c r="R48" s="180" t="s">
        <v>142</v>
      </c>
      <c r="S48" s="180" t="s">
        <v>143</v>
      </c>
      <c r="T48" s="563"/>
      <c r="U48" s="165"/>
      <c r="V48" s="165"/>
    </row>
    <row r="49" spans="2:26" ht="20">
      <c r="B49" s="44"/>
      <c r="C49" s="113"/>
      <c r="D49" s="126" t="s">
        <v>113</v>
      </c>
      <c r="E49" s="235"/>
      <c r="F49" s="236"/>
      <c r="G49" s="237"/>
      <c r="H49" s="239"/>
      <c r="I49" s="142"/>
      <c r="J49" s="142"/>
      <c r="K49" s="142"/>
      <c r="L49" s="142"/>
      <c r="M49" s="142"/>
      <c r="N49" s="142"/>
      <c r="O49" s="142"/>
      <c r="P49" s="142"/>
      <c r="Q49" s="142"/>
      <c r="R49" s="142"/>
      <c r="S49" s="142"/>
      <c r="T49" s="240"/>
      <c r="U49" s="113"/>
      <c r="V49" s="113"/>
    </row>
    <row r="50" spans="2:26" ht="20">
      <c r="B50" s="44"/>
      <c r="C50" s="113"/>
      <c r="D50" s="124" t="s">
        <v>185</v>
      </c>
      <c r="E50" s="124"/>
      <c r="F50" s="124"/>
      <c r="G50" s="234" t="s">
        <v>204</v>
      </c>
      <c r="H50" s="259">
        <f>'5.MATURE'!Y50</f>
        <v>0</v>
      </c>
      <c r="I50" s="439"/>
      <c r="J50" s="457"/>
      <c r="K50" s="269">
        <f t="shared" ref="K50:K60" si="8">J50+$H50</f>
        <v>0</v>
      </c>
      <c r="L50" s="439"/>
      <c r="M50" s="457"/>
      <c r="N50" s="269">
        <f t="shared" ref="N50:N60" si="9">M50+$H50</f>
        <v>0</v>
      </c>
      <c r="O50" s="439"/>
      <c r="P50" s="457"/>
      <c r="Q50" s="269">
        <f t="shared" ref="Q50:Q60" si="10">P50+$H50</f>
        <v>0</v>
      </c>
      <c r="R50" s="439"/>
      <c r="S50" s="457"/>
      <c r="T50" s="270">
        <v>0</v>
      </c>
      <c r="U50" s="113"/>
      <c r="V50" s="113"/>
    </row>
    <row r="51" spans="2:26" ht="20">
      <c r="B51" s="44"/>
      <c r="C51" s="113"/>
      <c r="D51" s="124" t="s">
        <v>185</v>
      </c>
      <c r="E51" s="124"/>
      <c r="F51" s="124"/>
      <c r="G51" s="234" t="s">
        <v>205</v>
      </c>
      <c r="H51" s="259">
        <f>'5.MATURE'!Y51</f>
        <v>0</v>
      </c>
      <c r="I51" s="439"/>
      <c r="J51" s="457"/>
      <c r="K51" s="269">
        <f t="shared" si="8"/>
        <v>0</v>
      </c>
      <c r="L51" s="439"/>
      <c r="M51" s="457"/>
      <c r="N51" s="269">
        <f t="shared" si="9"/>
        <v>0</v>
      </c>
      <c r="O51" s="439"/>
      <c r="P51" s="457"/>
      <c r="Q51" s="269">
        <f t="shared" si="10"/>
        <v>0</v>
      </c>
      <c r="R51" s="439"/>
      <c r="S51" s="457"/>
      <c r="T51" s="271">
        <v>0</v>
      </c>
      <c r="U51" s="113"/>
      <c r="V51" s="113"/>
    </row>
    <row r="52" spans="2:26" ht="20">
      <c r="B52" s="44"/>
      <c r="C52" s="113"/>
      <c r="D52" s="124" t="s">
        <v>187</v>
      </c>
      <c r="E52" s="124"/>
      <c r="F52" s="124"/>
      <c r="G52" s="234" t="s">
        <v>206</v>
      </c>
      <c r="H52" s="259">
        <f>'5.MATURE'!Y52</f>
        <v>0</v>
      </c>
      <c r="I52" s="439"/>
      <c r="J52" s="457"/>
      <c r="K52" s="269">
        <f t="shared" si="8"/>
        <v>0</v>
      </c>
      <c r="L52" s="439"/>
      <c r="M52" s="457"/>
      <c r="N52" s="269">
        <f t="shared" si="9"/>
        <v>0</v>
      </c>
      <c r="O52" s="439"/>
      <c r="P52" s="457"/>
      <c r="Q52" s="269">
        <f t="shared" si="10"/>
        <v>0</v>
      </c>
      <c r="R52" s="439"/>
      <c r="S52" s="457"/>
      <c r="T52" s="271">
        <v>0</v>
      </c>
      <c r="U52" s="113"/>
      <c r="V52" s="113"/>
    </row>
    <row r="53" spans="2:26" ht="20">
      <c r="B53" s="44"/>
      <c r="C53" s="113"/>
      <c r="D53" s="124" t="s">
        <v>187</v>
      </c>
      <c r="E53" s="124"/>
      <c r="F53" s="124"/>
      <c r="G53" s="234" t="s">
        <v>207</v>
      </c>
      <c r="H53" s="259">
        <f>'5.MATURE'!Y53</f>
        <v>0</v>
      </c>
      <c r="I53" s="439"/>
      <c r="J53" s="457"/>
      <c r="K53" s="269">
        <f t="shared" si="8"/>
        <v>0</v>
      </c>
      <c r="L53" s="439"/>
      <c r="M53" s="457"/>
      <c r="N53" s="269">
        <f t="shared" si="9"/>
        <v>0</v>
      </c>
      <c r="O53" s="439"/>
      <c r="P53" s="457"/>
      <c r="Q53" s="269">
        <f t="shared" si="10"/>
        <v>0</v>
      </c>
      <c r="R53" s="439"/>
      <c r="S53" s="457"/>
      <c r="T53" s="271">
        <v>0</v>
      </c>
      <c r="U53" s="113"/>
      <c r="V53" s="113"/>
    </row>
    <row r="54" spans="2:26" ht="20">
      <c r="B54" s="44"/>
      <c r="C54" s="113"/>
      <c r="D54" s="124" t="s">
        <v>188</v>
      </c>
      <c r="E54" s="124"/>
      <c r="F54" s="124"/>
      <c r="G54" s="234" t="s">
        <v>207</v>
      </c>
      <c r="H54" s="259">
        <f>'5.MATURE'!Y54</f>
        <v>0</v>
      </c>
      <c r="I54" s="439"/>
      <c r="J54" s="457"/>
      <c r="K54" s="269">
        <f t="shared" si="8"/>
        <v>0</v>
      </c>
      <c r="L54" s="439"/>
      <c r="M54" s="457"/>
      <c r="N54" s="269">
        <f t="shared" si="9"/>
        <v>0</v>
      </c>
      <c r="O54" s="439"/>
      <c r="P54" s="457"/>
      <c r="Q54" s="269">
        <f t="shared" si="10"/>
        <v>0</v>
      </c>
      <c r="R54" s="439"/>
      <c r="S54" s="457"/>
      <c r="T54" s="271">
        <v>0</v>
      </c>
      <c r="U54" s="113"/>
      <c r="V54" s="113"/>
    </row>
    <row r="55" spans="2:26" ht="20">
      <c r="B55" s="44"/>
      <c r="C55" s="113"/>
      <c r="D55" s="124" t="s">
        <v>188</v>
      </c>
      <c r="E55" s="124"/>
      <c r="F55" s="124"/>
      <c r="G55" s="234" t="s">
        <v>208</v>
      </c>
      <c r="H55" s="259">
        <f>'5.MATURE'!Y55</f>
        <v>0</v>
      </c>
      <c r="I55" s="439"/>
      <c r="J55" s="457"/>
      <c r="K55" s="269">
        <f t="shared" si="8"/>
        <v>0</v>
      </c>
      <c r="L55" s="439"/>
      <c r="M55" s="457"/>
      <c r="N55" s="269">
        <f t="shared" si="9"/>
        <v>0</v>
      </c>
      <c r="O55" s="439"/>
      <c r="P55" s="457"/>
      <c r="Q55" s="269">
        <f t="shared" si="10"/>
        <v>0</v>
      </c>
      <c r="R55" s="439"/>
      <c r="S55" s="457"/>
      <c r="T55" s="271">
        <v>0</v>
      </c>
      <c r="U55" s="113"/>
      <c r="V55" s="113"/>
    </row>
    <row r="56" spans="2:26" ht="20">
      <c r="B56" s="44"/>
      <c r="C56" s="113"/>
      <c r="D56" s="123" t="s">
        <v>66</v>
      </c>
      <c r="E56" s="235"/>
      <c r="F56" s="236"/>
      <c r="G56" s="237"/>
      <c r="H56" s="239"/>
      <c r="I56" s="440"/>
      <c r="J56" s="440"/>
      <c r="K56" s="440"/>
      <c r="L56" s="440"/>
      <c r="M56" s="440"/>
      <c r="N56" s="440"/>
      <c r="O56" s="440"/>
      <c r="P56" s="440"/>
      <c r="Q56" s="440"/>
      <c r="R56" s="440"/>
      <c r="S56" s="440"/>
      <c r="T56" s="441"/>
      <c r="U56" s="113"/>
      <c r="V56" s="113"/>
    </row>
    <row r="57" spans="2:26" ht="20">
      <c r="B57" s="44"/>
      <c r="C57" s="113"/>
      <c r="D57" s="124" t="s">
        <v>247</v>
      </c>
      <c r="E57" s="124"/>
      <c r="F57" s="124"/>
      <c r="G57" s="234" t="s">
        <v>207</v>
      </c>
      <c r="H57" s="259">
        <f>'5.MATURE'!Y57</f>
        <v>0</v>
      </c>
      <c r="I57" s="439"/>
      <c r="J57" s="457"/>
      <c r="K57" s="269">
        <f t="shared" si="8"/>
        <v>0</v>
      </c>
      <c r="L57" s="439"/>
      <c r="M57" s="457"/>
      <c r="N57" s="269">
        <f t="shared" si="9"/>
        <v>0</v>
      </c>
      <c r="O57" s="439"/>
      <c r="P57" s="457"/>
      <c r="Q57" s="269">
        <f t="shared" si="10"/>
        <v>0</v>
      </c>
      <c r="R57" s="439"/>
      <c r="S57" s="457"/>
      <c r="T57" s="270">
        <v>0</v>
      </c>
      <c r="U57" s="113"/>
      <c r="V57" s="113"/>
    </row>
    <row r="58" spans="2:26" ht="20">
      <c r="B58" s="44"/>
      <c r="C58" s="113"/>
      <c r="D58" s="124" t="s">
        <v>247</v>
      </c>
      <c r="E58" s="124"/>
      <c r="F58" s="124"/>
      <c r="G58" s="234" t="s">
        <v>208</v>
      </c>
      <c r="H58" s="259">
        <f>'5.MATURE'!Y58</f>
        <v>0</v>
      </c>
      <c r="I58" s="439"/>
      <c r="J58" s="457"/>
      <c r="K58" s="269">
        <f t="shared" si="8"/>
        <v>0</v>
      </c>
      <c r="L58" s="439"/>
      <c r="M58" s="457"/>
      <c r="N58" s="269">
        <f t="shared" si="9"/>
        <v>0</v>
      </c>
      <c r="O58" s="439"/>
      <c r="P58" s="457"/>
      <c r="Q58" s="269">
        <f t="shared" si="10"/>
        <v>0</v>
      </c>
      <c r="R58" s="439"/>
      <c r="S58" s="457"/>
      <c r="T58" s="271">
        <v>0</v>
      </c>
      <c r="U58" s="113"/>
      <c r="V58" s="113"/>
    </row>
    <row r="59" spans="2:26" ht="20">
      <c r="B59" s="44"/>
      <c r="C59" s="113"/>
      <c r="D59" s="124" t="s">
        <v>200</v>
      </c>
      <c r="E59" s="124"/>
      <c r="F59" s="124"/>
      <c r="G59" s="234" t="s">
        <v>207</v>
      </c>
      <c r="H59" s="259">
        <f>'5.MATURE'!Y59</f>
        <v>0</v>
      </c>
      <c r="I59" s="439"/>
      <c r="J59" s="457"/>
      <c r="K59" s="269">
        <f t="shared" si="8"/>
        <v>0</v>
      </c>
      <c r="L59" s="439"/>
      <c r="M59" s="457"/>
      <c r="N59" s="269">
        <f t="shared" si="9"/>
        <v>0</v>
      </c>
      <c r="O59" s="439"/>
      <c r="P59" s="457"/>
      <c r="Q59" s="269">
        <f t="shared" si="10"/>
        <v>0</v>
      </c>
      <c r="R59" s="439"/>
      <c r="S59" s="457"/>
      <c r="T59" s="271">
        <v>0</v>
      </c>
      <c r="U59" s="113"/>
      <c r="V59" s="113"/>
    </row>
    <row r="60" spans="2:26" ht="20">
      <c r="B60" s="44"/>
      <c r="C60" s="113"/>
      <c r="D60" s="124" t="s">
        <v>200</v>
      </c>
      <c r="E60" s="124"/>
      <c r="F60" s="124"/>
      <c r="G60" s="234" t="s">
        <v>208</v>
      </c>
      <c r="H60" s="259">
        <f>'5.MATURE'!Y60</f>
        <v>0</v>
      </c>
      <c r="I60" s="439"/>
      <c r="J60" s="457"/>
      <c r="K60" s="269">
        <f t="shared" si="8"/>
        <v>0</v>
      </c>
      <c r="L60" s="439"/>
      <c r="M60" s="457"/>
      <c r="N60" s="269">
        <f t="shared" si="9"/>
        <v>0</v>
      </c>
      <c r="O60" s="439"/>
      <c r="P60" s="457"/>
      <c r="Q60" s="269">
        <f t="shared" si="10"/>
        <v>0</v>
      </c>
      <c r="R60" s="439"/>
      <c r="S60" s="457"/>
      <c r="T60" s="271">
        <v>0</v>
      </c>
      <c r="U60" s="113"/>
      <c r="V60" s="113"/>
    </row>
    <row r="61" spans="2:26" ht="26" customHeight="1">
      <c r="B61" s="44"/>
      <c r="C61" s="113"/>
      <c r="D61" s="46"/>
      <c r="E61" s="47"/>
      <c r="F61" s="47"/>
      <c r="G61" s="46"/>
      <c r="H61" s="46"/>
      <c r="I61" s="48"/>
      <c r="J61" s="48"/>
      <c r="K61" s="48"/>
      <c r="L61" s="49"/>
      <c r="M61" s="49"/>
      <c r="N61" s="49"/>
      <c r="O61" s="49"/>
      <c r="P61" s="49"/>
      <c r="Q61" s="49"/>
      <c r="R61" s="49"/>
      <c r="S61" s="49"/>
      <c r="T61" s="48"/>
      <c r="U61" s="49"/>
      <c r="V61" s="49"/>
      <c r="W61" s="432"/>
      <c r="X61" s="432"/>
      <c r="Y61" s="433"/>
      <c r="Z61" s="432"/>
    </row>
    <row r="62" spans="2:26" ht="26" customHeight="1">
      <c r="B62" s="44"/>
      <c r="C62" s="113"/>
      <c r="D62" s="225" t="s">
        <v>282</v>
      </c>
      <c r="E62" s="47"/>
      <c r="F62" s="47"/>
      <c r="G62" s="46"/>
      <c r="H62" s="46"/>
      <c r="I62" s="48"/>
      <c r="J62" s="48"/>
      <c r="K62" s="48"/>
      <c r="L62" s="49"/>
      <c r="M62" s="49"/>
      <c r="N62" s="49"/>
      <c r="O62" s="49"/>
      <c r="P62" s="49"/>
      <c r="Q62" s="49"/>
      <c r="R62" s="49"/>
      <c r="S62" s="49"/>
      <c r="T62" s="48"/>
      <c r="U62" s="49"/>
      <c r="V62" s="49"/>
      <c r="W62" s="432"/>
      <c r="X62" s="432"/>
      <c r="Y62" s="433"/>
      <c r="Z62" s="432"/>
    </row>
    <row r="63" spans="2:26" ht="26" customHeight="1">
      <c r="B63" s="44"/>
      <c r="C63" s="113"/>
      <c r="D63" s="46"/>
      <c r="E63" s="47"/>
      <c r="F63" s="47"/>
      <c r="G63" s="46"/>
      <c r="H63" s="46"/>
      <c r="I63" s="48"/>
      <c r="J63" s="48"/>
      <c r="K63" s="48"/>
      <c r="L63" s="49"/>
      <c r="M63" s="49"/>
      <c r="N63" s="49"/>
      <c r="O63" s="49"/>
      <c r="P63" s="49"/>
      <c r="Q63" s="49"/>
      <c r="R63" s="49"/>
      <c r="S63" s="49"/>
      <c r="T63" s="48"/>
      <c r="U63" s="49"/>
      <c r="V63" s="49"/>
      <c r="W63" s="432"/>
      <c r="X63" s="432"/>
      <c r="Y63" s="433"/>
      <c r="Z63" s="432"/>
    </row>
    <row r="64" spans="2:26" ht="36.5" customHeight="1">
      <c r="B64" s="44"/>
      <c r="C64" s="2"/>
      <c r="D64" s="226" t="s">
        <v>11</v>
      </c>
      <c r="E64" s="557" t="s">
        <v>165</v>
      </c>
      <c r="F64" s="557"/>
      <c r="G64" s="557"/>
      <c r="H64" s="557"/>
      <c r="I64" s="557"/>
      <c r="J64" s="557"/>
      <c r="K64" s="119"/>
      <c r="L64" s="119"/>
      <c r="M64" s="119"/>
      <c r="N64" s="119"/>
      <c r="O64" s="119"/>
      <c r="P64" s="119"/>
      <c r="Q64" s="119"/>
      <c r="R64" s="119"/>
      <c r="S64" s="119"/>
      <c r="T64" s="119"/>
      <c r="U64" s="119"/>
      <c r="V64" s="119"/>
      <c r="W64" s="432"/>
      <c r="X64" s="432"/>
      <c r="Y64" s="434"/>
      <c r="Z64" s="432"/>
    </row>
    <row r="65" spans="2:26" ht="22" customHeight="1">
      <c r="B65" s="44"/>
      <c r="C65" s="2"/>
      <c r="D65" s="227"/>
      <c r="E65" s="536"/>
      <c r="F65" s="536"/>
      <c r="G65" s="536"/>
      <c r="H65" s="536"/>
      <c r="I65" s="536"/>
      <c r="J65" s="536"/>
      <c r="K65" s="113"/>
      <c r="L65" s="113"/>
      <c r="M65" s="113"/>
      <c r="N65" s="113"/>
      <c r="O65" s="113"/>
      <c r="P65" s="113"/>
      <c r="Q65" s="113"/>
      <c r="R65" s="113"/>
      <c r="S65" s="113"/>
      <c r="T65" s="113"/>
      <c r="U65" s="113"/>
      <c r="V65" s="113"/>
      <c r="W65" s="432"/>
      <c r="X65" s="432"/>
      <c r="Y65" s="432"/>
      <c r="Z65" s="432"/>
    </row>
    <row r="66" spans="2:26" ht="22" customHeight="1">
      <c r="B66" s="44"/>
      <c r="C66" s="2"/>
      <c r="D66" s="228"/>
      <c r="E66" s="536"/>
      <c r="F66" s="536"/>
      <c r="G66" s="536"/>
      <c r="H66" s="536"/>
      <c r="I66" s="536"/>
      <c r="J66" s="536"/>
      <c r="K66" s="113"/>
      <c r="L66" s="113"/>
      <c r="M66" s="113"/>
      <c r="N66" s="113"/>
      <c r="O66" s="113"/>
      <c r="P66" s="113"/>
      <c r="Q66" s="113"/>
      <c r="R66" s="113"/>
      <c r="S66" s="113"/>
      <c r="T66" s="113"/>
      <c r="U66" s="113"/>
      <c r="V66" s="113"/>
      <c r="W66" s="432"/>
      <c r="X66" s="432"/>
      <c r="Y66" s="432"/>
      <c r="Z66" s="432"/>
    </row>
    <row r="67" spans="2:26" ht="22" customHeight="1" thickBot="1">
      <c r="B67" s="45"/>
      <c r="C67" s="120"/>
      <c r="D67" s="228"/>
      <c r="E67" s="554"/>
      <c r="F67" s="554"/>
      <c r="G67" s="554"/>
      <c r="H67" s="554"/>
      <c r="I67" s="554"/>
      <c r="J67" s="554"/>
      <c r="K67" s="121"/>
      <c r="L67" s="121"/>
      <c r="M67" s="121"/>
      <c r="N67" s="121"/>
      <c r="O67" s="121"/>
      <c r="P67" s="121"/>
      <c r="Q67" s="121"/>
      <c r="R67" s="121"/>
      <c r="S67" s="121"/>
      <c r="T67" s="121"/>
      <c r="U67" s="121"/>
      <c r="V67" s="121"/>
      <c r="W67" s="435"/>
      <c r="X67" s="435"/>
      <c r="Y67" s="435"/>
      <c r="Z67" s="435"/>
    </row>
    <row r="68" spans="2:26" ht="22" customHeight="1">
      <c r="B68" s="186"/>
      <c r="C68" s="186"/>
      <c r="D68" s="229"/>
      <c r="E68" s="536"/>
      <c r="F68" s="536"/>
      <c r="G68" s="536"/>
      <c r="H68" s="536"/>
      <c r="I68" s="536"/>
      <c r="J68" s="536"/>
      <c r="K68" s="186"/>
      <c r="L68" s="186"/>
      <c r="M68" s="186"/>
      <c r="N68" s="186"/>
      <c r="O68" s="186"/>
      <c r="P68" s="186"/>
      <c r="Q68" s="186"/>
      <c r="R68" s="186"/>
      <c r="S68" s="186"/>
      <c r="T68" s="186"/>
      <c r="U68" s="186"/>
      <c r="V68" s="186"/>
      <c r="W68" s="432"/>
      <c r="X68" s="432"/>
      <c r="Y68" s="432"/>
      <c r="Z68" s="432"/>
    </row>
    <row r="69" spans="2:26" ht="22" customHeight="1">
      <c r="B69" s="186"/>
      <c r="C69" s="186"/>
      <c r="D69" s="228"/>
      <c r="E69" s="536"/>
      <c r="F69" s="536"/>
      <c r="G69" s="536"/>
      <c r="H69" s="536"/>
      <c r="I69" s="536"/>
      <c r="J69" s="536"/>
      <c r="K69" s="186"/>
      <c r="L69" s="186"/>
      <c r="M69" s="186"/>
      <c r="N69" s="186"/>
      <c r="O69" s="186"/>
      <c r="P69" s="186"/>
      <c r="Q69" s="186"/>
      <c r="R69" s="186"/>
      <c r="S69" s="186"/>
      <c r="T69" s="186"/>
      <c r="U69" s="186"/>
      <c r="V69" s="186"/>
      <c r="W69" s="432"/>
      <c r="X69" s="432"/>
      <c r="Y69" s="432"/>
      <c r="Z69" s="432"/>
    </row>
    <row r="70" spans="2:26" ht="22" customHeight="1">
      <c r="B70" s="186"/>
      <c r="C70" s="186"/>
      <c r="D70" s="228"/>
      <c r="E70" s="536"/>
      <c r="F70" s="536"/>
      <c r="G70" s="536"/>
      <c r="H70" s="536"/>
      <c r="I70" s="536"/>
      <c r="J70" s="536"/>
      <c r="K70" s="186"/>
      <c r="L70" s="186"/>
      <c r="M70" s="186"/>
      <c r="N70" s="186"/>
      <c r="O70" s="186"/>
      <c r="P70" s="186"/>
      <c r="Q70" s="186"/>
      <c r="R70" s="186"/>
      <c r="S70" s="186"/>
      <c r="T70" s="186"/>
      <c r="U70" s="186"/>
      <c r="V70" s="186"/>
      <c r="W70" s="432"/>
      <c r="X70" s="432"/>
      <c r="Y70" s="432"/>
      <c r="Z70" s="432"/>
    </row>
    <row r="71" spans="2:26" ht="22" customHeight="1">
      <c r="B71" s="186"/>
      <c r="C71" s="186"/>
      <c r="D71" s="228"/>
      <c r="E71" s="536"/>
      <c r="F71" s="536"/>
      <c r="G71" s="536"/>
      <c r="H71" s="536"/>
      <c r="I71" s="536"/>
      <c r="J71" s="536"/>
      <c r="K71" s="186"/>
      <c r="L71" s="186"/>
      <c r="M71" s="186"/>
      <c r="N71" s="186"/>
      <c r="O71" s="186"/>
      <c r="P71" s="186"/>
      <c r="Q71" s="186"/>
      <c r="R71" s="186"/>
      <c r="S71" s="186"/>
      <c r="T71" s="186"/>
      <c r="U71" s="186"/>
      <c r="V71" s="186"/>
      <c r="W71" s="432"/>
      <c r="X71" s="432"/>
      <c r="Y71" s="432"/>
      <c r="Z71" s="432"/>
    </row>
    <row r="72" spans="2:26" ht="22" customHeight="1">
      <c r="B72" s="186"/>
      <c r="C72" s="186"/>
      <c r="D72" s="228"/>
      <c r="E72" s="536"/>
      <c r="F72" s="536"/>
      <c r="G72" s="536"/>
      <c r="H72" s="536"/>
      <c r="I72" s="536"/>
      <c r="J72" s="536"/>
      <c r="K72" s="186"/>
      <c r="L72" s="186"/>
      <c r="M72" s="186"/>
      <c r="N72" s="186"/>
      <c r="O72" s="186"/>
      <c r="P72" s="186"/>
      <c r="Q72" s="186"/>
      <c r="R72" s="186"/>
      <c r="S72" s="186"/>
      <c r="T72" s="186"/>
      <c r="U72" s="186"/>
      <c r="V72" s="186"/>
      <c r="W72" s="432"/>
      <c r="X72" s="432"/>
      <c r="Y72" s="432"/>
      <c r="Z72" s="432"/>
    </row>
    <row r="73" spans="2:26" ht="22" customHeight="1">
      <c r="B73" s="186"/>
      <c r="C73" s="186"/>
      <c r="D73" s="228"/>
      <c r="E73" s="536"/>
      <c r="F73" s="536"/>
      <c r="G73" s="536"/>
      <c r="H73" s="536"/>
      <c r="I73" s="536"/>
      <c r="J73" s="536"/>
      <c r="K73" s="186"/>
      <c r="L73" s="186"/>
      <c r="M73" s="186"/>
      <c r="N73" s="186"/>
      <c r="O73" s="186"/>
      <c r="P73" s="186"/>
      <c r="Q73" s="186"/>
      <c r="R73" s="186"/>
      <c r="S73" s="186"/>
      <c r="T73" s="186"/>
      <c r="U73" s="186"/>
      <c r="V73" s="186"/>
      <c r="W73" s="432"/>
      <c r="X73" s="432"/>
      <c r="Y73" s="432"/>
      <c r="Z73" s="432"/>
    </row>
    <row r="74" spans="2:26" ht="22" customHeight="1">
      <c r="B74" s="186"/>
      <c r="C74" s="186"/>
      <c r="D74" s="228"/>
      <c r="E74" s="536"/>
      <c r="F74" s="536"/>
      <c r="G74" s="536"/>
      <c r="H74" s="536"/>
      <c r="I74" s="536"/>
      <c r="J74" s="536"/>
      <c r="K74" s="186"/>
      <c r="L74" s="186"/>
      <c r="M74" s="186"/>
      <c r="N74" s="186"/>
      <c r="O74" s="186"/>
      <c r="P74" s="186"/>
      <c r="Q74" s="186"/>
      <c r="R74" s="186"/>
      <c r="S74" s="186"/>
      <c r="T74" s="186"/>
      <c r="U74" s="186"/>
      <c r="V74" s="186"/>
      <c r="W74" s="432"/>
      <c r="X74" s="432"/>
      <c r="Y74" s="432"/>
      <c r="Z74" s="432"/>
    </row>
    <row r="75" spans="2:26">
      <c r="B75" s="186"/>
      <c r="C75" s="186"/>
      <c r="D75" s="186"/>
      <c r="E75" s="186"/>
      <c r="F75" s="186"/>
      <c r="G75" s="186"/>
      <c r="H75" s="186"/>
      <c r="I75" s="186"/>
      <c r="J75" s="186"/>
      <c r="K75" s="186"/>
      <c r="L75" s="186"/>
      <c r="M75" s="186"/>
      <c r="N75" s="186"/>
      <c r="O75" s="186"/>
      <c r="P75" s="186"/>
      <c r="Q75" s="186"/>
      <c r="R75" s="186"/>
      <c r="S75" s="186"/>
      <c r="T75" s="186"/>
      <c r="U75" s="186"/>
      <c r="V75" s="186"/>
      <c r="W75" s="432"/>
      <c r="X75" s="432"/>
      <c r="Y75" s="432"/>
      <c r="Z75" s="432"/>
    </row>
    <row r="76" spans="2:26">
      <c r="B76" s="186"/>
      <c r="C76" s="186"/>
      <c r="D76" s="186"/>
      <c r="E76" s="186"/>
      <c r="F76" s="186"/>
      <c r="G76" s="186"/>
      <c r="H76" s="186"/>
      <c r="I76" s="186"/>
      <c r="J76" s="186"/>
    </row>
    <row r="77" spans="2:26">
      <c r="B77" s="186"/>
      <c r="C77" s="186"/>
      <c r="D77" s="186"/>
      <c r="E77" s="186"/>
      <c r="F77" s="186"/>
      <c r="G77" s="186"/>
      <c r="H77" s="186"/>
      <c r="I77" s="186"/>
      <c r="J77" s="186"/>
    </row>
    <row r="78" spans="2:26">
      <c r="D78" s="186"/>
      <c r="E78" s="186"/>
      <c r="F78" s="186"/>
      <c r="G78" s="186"/>
      <c r="H78" s="186"/>
      <c r="I78" s="186"/>
      <c r="J78" s="186"/>
    </row>
  </sheetData>
  <mergeCells count="37">
    <mergeCell ref="R7:S7"/>
    <mergeCell ref="T7:T9"/>
    <mergeCell ref="D7:G7"/>
    <mergeCell ref="I7:J7"/>
    <mergeCell ref="K7:K9"/>
    <mergeCell ref="L7:M7"/>
    <mergeCell ref="N7:N9"/>
    <mergeCell ref="I8:J8"/>
    <mergeCell ref="L8:M8"/>
    <mergeCell ref="O8:P8"/>
    <mergeCell ref="R8:S8"/>
    <mergeCell ref="K46:K48"/>
    <mergeCell ref="L46:M46"/>
    <mergeCell ref="N46:N48"/>
    <mergeCell ref="O7:P7"/>
    <mergeCell ref="Q7:Q9"/>
    <mergeCell ref="O46:P46"/>
    <mergeCell ref="E69:J69"/>
    <mergeCell ref="Q46:Q48"/>
    <mergeCell ref="R46:S46"/>
    <mergeCell ref="T46:T48"/>
    <mergeCell ref="I47:J47"/>
    <mergeCell ref="L47:M47"/>
    <mergeCell ref="O47:P47"/>
    <mergeCell ref="R47:S47"/>
    <mergeCell ref="E64:J64"/>
    <mergeCell ref="E65:J65"/>
    <mergeCell ref="E66:J66"/>
    <mergeCell ref="E67:J67"/>
    <mergeCell ref="E68:J68"/>
    <mergeCell ref="D46:G46"/>
    <mergeCell ref="I46:J46"/>
    <mergeCell ref="E70:J70"/>
    <mergeCell ref="E71:J71"/>
    <mergeCell ref="E72:J72"/>
    <mergeCell ref="E73:J73"/>
    <mergeCell ref="E74:J74"/>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3" tint="-0.499984740745262"/>
  </sheetPr>
  <dimension ref="A1:AA52"/>
  <sheetViews>
    <sheetView topLeftCell="B9" zoomScale="75" zoomScaleNormal="75" zoomScalePageLayoutView="75" workbookViewId="0">
      <selection activeCell="D33" sqref="D33:G34"/>
    </sheetView>
  </sheetViews>
  <sheetFormatPr baseColWidth="10" defaultColWidth="8.83203125" defaultRowHeight="15" x14ac:dyDescent="0"/>
  <cols>
    <col min="1" max="1" width="1.5" style="112" customWidth="1"/>
    <col min="2" max="3" width="1.33203125" style="112" customWidth="1"/>
    <col min="4" max="4" width="122.6640625" style="112" customWidth="1"/>
    <col min="5" max="6" width="20.33203125" style="112" customWidth="1"/>
    <col min="7" max="7" width="15" style="112" customWidth="1"/>
    <col min="8" max="8" width="36.83203125" style="112" customWidth="1"/>
    <col min="9" max="9" width="23.5" style="112" customWidth="1"/>
    <col min="10" max="10" width="14.5" style="112" customWidth="1"/>
    <col min="11" max="11" width="28.83203125" style="112" customWidth="1"/>
    <col min="12" max="12" width="14.5" style="112" customWidth="1"/>
    <col min="13" max="13" width="28.83203125" style="112" customWidth="1"/>
    <col min="14" max="14" width="14.5" style="112" customWidth="1"/>
    <col min="15" max="15" width="31.1640625" style="112" customWidth="1"/>
    <col min="16" max="16" width="16.5" style="112" customWidth="1"/>
    <col min="17" max="17" width="21.33203125" style="112" customWidth="1"/>
    <col min="18" max="18" width="20" style="112" customWidth="1"/>
    <col min="19" max="19" width="18.5" style="112" customWidth="1"/>
    <col min="20" max="20" width="18.83203125" style="112" customWidth="1"/>
    <col min="21" max="21" width="16.33203125" style="112" customWidth="1"/>
    <col min="22" max="22" width="14.5" style="112" customWidth="1"/>
    <col min="23" max="23" width="16.33203125" style="112" customWidth="1"/>
    <col min="24" max="24" width="16" style="112" customWidth="1"/>
    <col min="25" max="25" width="21.6640625" style="112" customWidth="1"/>
    <col min="26" max="26" width="24.6640625" style="112" customWidth="1"/>
    <col min="27" max="27" width="6.5" style="112" customWidth="1"/>
    <col min="28" max="28" width="10.6640625" style="112" bestFit="1" customWidth="1"/>
    <col min="29" max="29" width="12.6640625" style="112" bestFit="1" customWidth="1"/>
    <col min="30" max="16384" width="8.83203125" style="112"/>
  </cols>
  <sheetData>
    <row r="1" spans="1:27" s="151" customFormat="1" ht="21" thickBot="1">
      <c r="A1" s="151" t="s">
        <v>52</v>
      </c>
    </row>
    <row r="2" spans="1:27" s="151" customFormat="1" ht="20">
      <c r="B2" s="152" t="s">
        <v>47</v>
      </c>
      <c r="C2" s="153"/>
      <c r="D2" s="153"/>
      <c r="E2" s="154"/>
      <c r="F2" s="154"/>
      <c r="G2" s="153"/>
      <c r="H2" s="153"/>
      <c r="I2" s="153"/>
      <c r="J2" s="153"/>
      <c r="K2" s="153"/>
      <c r="L2" s="154"/>
      <c r="M2" s="154"/>
      <c r="N2" s="154"/>
      <c r="O2" s="154"/>
      <c r="P2" s="154"/>
      <c r="Q2" s="154"/>
      <c r="R2" s="154"/>
      <c r="S2" s="154"/>
      <c r="T2" s="154"/>
      <c r="U2" s="154"/>
      <c r="V2" s="154"/>
      <c r="W2" s="154"/>
      <c r="X2" s="154"/>
      <c r="Y2" s="154"/>
      <c r="Z2" s="154"/>
      <c r="AA2" s="154"/>
    </row>
    <row r="3" spans="1:27" s="151" customFormat="1" ht="20">
      <c r="B3" s="157"/>
      <c r="C3" s="158"/>
      <c r="D3" s="159" t="s">
        <v>209</v>
      </c>
      <c r="E3" s="160"/>
      <c r="F3" s="160"/>
      <c r="G3" s="160"/>
      <c r="H3" s="160"/>
      <c r="I3" s="160"/>
      <c r="J3" s="160"/>
      <c r="K3" s="160"/>
      <c r="L3" s="160"/>
      <c r="M3" s="160"/>
      <c r="N3" s="160"/>
      <c r="O3" s="160"/>
      <c r="P3" s="160"/>
      <c r="Q3" s="161"/>
      <c r="R3" s="161"/>
      <c r="S3" s="161"/>
      <c r="T3" s="161"/>
      <c r="U3" s="161"/>
      <c r="V3" s="161"/>
      <c r="W3" s="161"/>
      <c r="X3" s="161"/>
      <c r="Y3" s="161"/>
      <c r="Z3" s="161"/>
      <c r="AA3" s="161"/>
    </row>
    <row r="4" spans="1:27" s="151" customFormat="1" ht="20">
      <c r="B4" s="164"/>
      <c r="C4" s="165"/>
      <c r="D4" s="165"/>
      <c r="E4" s="165"/>
      <c r="F4" s="165"/>
      <c r="G4" s="165"/>
      <c r="H4" s="165"/>
      <c r="I4" s="165"/>
      <c r="J4" s="165"/>
      <c r="K4" s="165"/>
      <c r="L4" s="165"/>
      <c r="M4" s="165"/>
      <c r="N4" s="165"/>
      <c r="O4" s="165"/>
      <c r="P4" s="165"/>
      <c r="Q4" s="165"/>
      <c r="R4" s="165"/>
      <c r="S4" s="165"/>
      <c r="T4" s="165"/>
      <c r="U4" s="165"/>
      <c r="V4" s="165"/>
      <c r="W4" s="165"/>
      <c r="X4" s="165"/>
      <c r="Y4" s="165"/>
      <c r="Z4" s="165"/>
      <c r="AA4" s="165"/>
    </row>
    <row r="5" spans="1:27" s="151" customFormat="1" ht="23" customHeight="1">
      <c r="B5" s="164"/>
      <c r="C5" s="167"/>
      <c r="D5" s="42" t="s">
        <v>210</v>
      </c>
      <c r="E5" s="165"/>
      <c r="F5" s="165" t="s">
        <v>278</v>
      </c>
      <c r="G5" s="165"/>
      <c r="H5" s="165"/>
      <c r="I5" s="165"/>
      <c r="J5" s="165"/>
      <c r="K5" s="165"/>
      <c r="L5" s="165"/>
      <c r="M5" s="165"/>
      <c r="N5" s="165"/>
      <c r="O5" s="165"/>
      <c r="P5" s="165"/>
      <c r="Q5" s="165"/>
      <c r="R5" s="165"/>
      <c r="S5" s="165"/>
      <c r="T5" s="165"/>
      <c r="U5" s="165"/>
      <c r="V5" s="165"/>
      <c r="W5" s="165"/>
      <c r="X5" s="165"/>
      <c r="Y5" s="165"/>
      <c r="Z5" s="165"/>
      <c r="AA5" s="165"/>
    </row>
    <row r="6" spans="1:27" s="151" customFormat="1" ht="20">
      <c r="B6" s="164"/>
      <c r="C6" s="169"/>
      <c r="D6" s="169"/>
      <c r="E6" s="169"/>
      <c r="F6" s="169"/>
      <c r="G6" s="169"/>
      <c r="H6" s="169"/>
      <c r="I6" s="169"/>
      <c r="J6" s="169"/>
      <c r="K6" s="169"/>
      <c r="L6" s="169"/>
      <c r="M6" s="169"/>
      <c r="N6" s="170"/>
      <c r="O6" s="170"/>
      <c r="P6" s="165"/>
      <c r="Q6" s="165"/>
      <c r="R6" s="165"/>
      <c r="S6" s="165"/>
      <c r="T6" s="165"/>
      <c r="U6" s="165"/>
      <c r="V6" s="165"/>
      <c r="W6" s="165"/>
      <c r="X6" s="165"/>
      <c r="Y6" s="165"/>
      <c r="Z6" s="165"/>
      <c r="AA6" s="165"/>
    </row>
    <row r="7" spans="1:27" s="151" customFormat="1" ht="20" customHeight="1">
      <c r="B7" s="164"/>
      <c r="C7" s="169"/>
      <c r="D7" s="539" t="s">
        <v>28</v>
      </c>
      <c r="E7" s="539"/>
      <c r="F7" s="539"/>
      <c r="G7" s="539"/>
      <c r="H7" s="548" t="s">
        <v>309</v>
      </c>
      <c r="I7" s="538" t="s">
        <v>27</v>
      </c>
      <c r="J7" s="538"/>
      <c r="K7" s="538"/>
      <c r="L7" s="538"/>
      <c r="M7" s="538"/>
      <c r="N7" s="538"/>
      <c r="O7" s="538"/>
      <c r="P7" s="538"/>
      <c r="Q7" s="537" t="s">
        <v>16</v>
      </c>
      <c r="R7" s="537"/>
      <c r="S7" s="537"/>
      <c r="T7" s="537"/>
      <c r="U7" s="537"/>
      <c r="V7" s="537"/>
      <c r="W7" s="523" t="s">
        <v>25</v>
      </c>
      <c r="X7" s="523"/>
      <c r="Y7" s="523"/>
      <c r="Z7" s="172"/>
      <c r="AA7" s="165"/>
    </row>
    <row r="8" spans="1:27" s="151" customFormat="1" ht="20">
      <c r="B8" s="164"/>
      <c r="C8" s="169"/>
      <c r="D8" s="173"/>
      <c r="E8" s="174"/>
      <c r="F8" s="174"/>
      <c r="G8" s="174"/>
      <c r="H8" s="549"/>
      <c r="I8" s="552" t="s">
        <v>37</v>
      </c>
      <c r="J8" s="553"/>
      <c r="K8" s="552" t="s">
        <v>97</v>
      </c>
      <c r="L8" s="553"/>
      <c r="M8" s="552" t="s">
        <v>98</v>
      </c>
      <c r="N8" s="553"/>
      <c r="O8" s="552" t="s">
        <v>100</v>
      </c>
      <c r="P8" s="553"/>
      <c r="Q8" s="181"/>
      <c r="R8" s="181"/>
      <c r="S8" s="181"/>
      <c r="T8" s="181"/>
      <c r="U8" s="181"/>
      <c r="V8" s="181"/>
      <c r="W8" s="182"/>
      <c r="X8" s="182"/>
      <c r="Y8" s="182"/>
      <c r="Z8" s="175"/>
      <c r="AA8" s="165"/>
    </row>
    <row r="9" spans="1:27" s="151" customFormat="1" ht="40">
      <c r="B9" s="164"/>
      <c r="C9" s="169"/>
      <c r="D9" s="176" t="s">
        <v>55</v>
      </c>
      <c r="E9" s="177" t="s">
        <v>70</v>
      </c>
      <c r="F9" s="178" t="s">
        <v>71</v>
      </c>
      <c r="G9" s="179" t="s">
        <v>13</v>
      </c>
      <c r="H9" s="550"/>
      <c r="I9" s="180" t="s">
        <v>10</v>
      </c>
      <c r="J9" s="180" t="s">
        <v>96</v>
      </c>
      <c r="K9" s="180" t="s">
        <v>10</v>
      </c>
      <c r="L9" s="180" t="s">
        <v>96</v>
      </c>
      <c r="M9" s="180" t="s">
        <v>10</v>
      </c>
      <c r="N9" s="180" t="s">
        <v>99</v>
      </c>
      <c r="O9" s="180" t="s">
        <v>10</v>
      </c>
      <c r="P9" s="180" t="s">
        <v>99</v>
      </c>
      <c r="Q9" s="183" t="s">
        <v>17</v>
      </c>
      <c r="R9" s="183" t="s">
        <v>29</v>
      </c>
      <c r="S9" s="183" t="s">
        <v>18</v>
      </c>
      <c r="T9" s="183" t="s">
        <v>19</v>
      </c>
      <c r="U9" s="183" t="s">
        <v>20</v>
      </c>
      <c r="V9" s="183" t="s">
        <v>21</v>
      </c>
      <c r="W9" s="184" t="s">
        <v>26</v>
      </c>
      <c r="X9" s="184" t="s">
        <v>103</v>
      </c>
      <c r="Y9" s="185" t="s">
        <v>24</v>
      </c>
      <c r="Z9" s="165"/>
      <c r="AA9" s="165"/>
    </row>
    <row r="10" spans="1:27" ht="20">
      <c r="B10" s="41"/>
      <c r="C10" s="113"/>
      <c r="D10" s="123" t="s">
        <v>211</v>
      </c>
      <c r="E10" s="123"/>
      <c r="F10" s="123"/>
      <c r="G10" s="123"/>
      <c r="H10" s="134"/>
      <c r="I10" s="130"/>
      <c r="J10" s="131"/>
      <c r="K10" s="131"/>
      <c r="L10" s="132"/>
      <c r="M10" s="132"/>
      <c r="N10" s="132"/>
      <c r="O10" s="132"/>
      <c r="P10" s="132"/>
      <c r="Q10" s="132"/>
      <c r="R10" s="132"/>
      <c r="S10" s="132"/>
      <c r="T10" s="131"/>
      <c r="U10" s="132"/>
      <c r="V10" s="132"/>
      <c r="W10" s="132"/>
      <c r="X10" s="132"/>
      <c r="Y10" s="133"/>
      <c r="Z10" s="115"/>
      <c r="AA10" s="113"/>
    </row>
    <row r="11" spans="1:27" ht="20">
      <c r="B11" s="41"/>
      <c r="C11" s="113"/>
      <c r="D11" s="124" t="s">
        <v>212</v>
      </c>
      <c r="E11" s="124"/>
      <c r="F11" s="124"/>
      <c r="G11" s="124">
        <v>30</v>
      </c>
      <c r="H11" s="410"/>
      <c r="I11" s="410"/>
      <c r="J11" s="451"/>
      <c r="K11" s="410"/>
      <c r="L11" s="451"/>
      <c r="M11" s="412"/>
      <c r="N11" s="451"/>
      <c r="O11" s="412"/>
      <c r="P11" s="451"/>
      <c r="Q11" s="451"/>
      <c r="R11" s="451"/>
      <c r="S11" s="411"/>
      <c r="T11" s="452"/>
      <c r="U11" s="452"/>
      <c r="V11" s="452"/>
      <c r="W11" s="412"/>
      <c r="X11" s="452"/>
      <c r="Y11" s="452"/>
      <c r="Z11" s="115"/>
      <c r="AA11" s="113"/>
    </row>
    <row r="12" spans="1:27" ht="20">
      <c r="B12" s="41"/>
      <c r="C12" s="113"/>
      <c r="D12" s="124" t="s">
        <v>213</v>
      </c>
      <c r="E12" s="124"/>
      <c r="F12" s="124"/>
      <c r="G12" s="124">
        <v>30</v>
      </c>
      <c r="H12" s="410"/>
      <c r="I12" s="410"/>
      <c r="J12" s="451"/>
      <c r="K12" s="410"/>
      <c r="L12" s="451"/>
      <c r="M12" s="412"/>
      <c r="N12" s="451"/>
      <c r="O12" s="412"/>
      <c r="P12" s="451"/>
      <c r="Q12" s="451"/>
      <c r="R12" s="451"/>
      <c r="S12" s="411"/>
      <c r="T12" s="453"/>
      <c r="U12" s="453"/>
      <c r="V12" s="453"/>
      <c r="W12" s="412"/>
      <c r="X12" s="453"/>
      <c r="Y12" s="453"/>
      <c r="Z12" s="115"/>
      <c r="AA12" s="113"/>
    </row>
    <row r="13" spans="1:27" ht="20">
      <c r="B13" s="41"/>
      <c r="C13" s="113"/>
      <c r="D13" s="124" t="s">
        <v>214</v>
      </c>
      <c r="E13" s="124" t="s">
        <v>107</v>
      </c>
      <c r="F13" s="124"/>
      <c r="G13" s="124">
        <v>60</v>
      </c>
      <c r="H13" s="410"/>
      <c r="I13" s="410"/>
      <c r="J13" s="451"/>
      <c r="K13" s="410"/>
      <c r="L13" s="451"/>
      <c r="M13" s="412"/>
      <c r="N13" s="451"/>
      <c r="O13" s="412"/>
      <c r="P13" s="451"/>
      <c r="Q13" s="451"/>
      <c r="R13" s="451"/>
      <c r="S13" s="411"/>
      <c r="T13" s="453"/>
      <c r="U13" s="453"/>
      <c r="V13" s="453"/>
      <c r="W13" s="412"/>
      <c r="X13" s="453"/>
      <c r="Y13" s="453"/>
      <c r="Z13" s="115"/>
      <c r="AA13" s="113"/>
    </row>
    <row r="14" spans="1:27" ht="20">
      <c r="B14" s="41"/>
      <c r="C14" s="113"/>
      <c r="D14" s="124" t="s">
        <v>215</v>
      </c>
      <c r="E14" s="124" t="s">
        <v>107</v>
      </c>
      <c r="F14" s="124"/>
      <c r="G14" s="124">
        <v>60</v>
      </c>
      <c r="H14" s="410"/>
      <c r="I14" s="410"/>
      <c r="J14" s="451"/>
      <c r="K14" s="410"/>
      <c r="L14" s="451"/>
      <c r="M14" s="412"/>
      <c r="N14" s="451"/>
      <c r="O14" s="412"/>
      <c r="P14" s="451"/>
      <c r="Q14" s="451"/>
      <c r="R14" s="451"/>
      <c r="S14" s="411"/>
      <c r="T14" s="453"/>
      <c r="U14" s="453"/>
      <c r="V14" s="453"/>
      <c r="W14" s="412"/>
      <c r="X14" s="453"/>
      <c r="Y14" s="453"/>
      <c r="Z14" s="115"/>
      <c r="AA14" s="113"/>
    </row>
    <row r="15" spans="1:27" ht="20">
      <c r="B15" s="41"/>
      <c r="C15" s="113"/>
      <c r="D15" s="124" t="s">
        <v>216</v>
      </c>
      <c r="E15" s="124"/>
      <c r="F15" s="124"/>
      <c r="G15" s="124">
        <v>60</v>
      </c>
      <c r="H15" s="410"/>
      <c r="I15" s="410"/>
      <c r="J15" s="451"/>
      <c r="K15" s="410"/>
      <c r="L15" s="451"/>
      <c r="M15" s="412"/>
      <c r="N15" s="451"/>
      <c r="O15" s="412"/>
      <c r="P15" s="451"/>
      <c r="Q15" s="451"/>
      <c r="R15" s="451"/>
      <c r="S15" s="411"/>
      <c r="T15" s="453"/>
      <c r="U15" s="453"/>
      <c r="V15" s="453"/>
      <c r="W15" s="412"/>
      <c r="X15" s="453"/>
      <c r="Y15" s="453"/>
      <c r="Z15" s="115"/>
      <c r="AA15" s="113"/>
    </row>
    <row r="16" spans="1:27" ht="20">
      <c r="B16" s="41"/>
      <c r="C16" s="113"/>
      <c r="D16" s="124" t="s">
        <v>217</v>
      </c>
      <c r="E16" s="124"/>
      <c r="F16" s="124"/>
      <c r="G16" s="124">
        <v>60</v>
      </c>
      <c r="H16" s="410"/>
      <c r="I16" s="410"/>
      <c r="J16" s="451"/>
      <c r="K16" s="410"/>
      <c r="L16" s="451"/>
      <c r="M16" s="412"/>
      <c r="N16" s="451"/>
      <c r="O16" s="412"/>
      <c r="P16" s="451"/>
      <c r="Q16" s="451"/>
      <c r="R16" s="451"/>
      <c r="S16" s="411"/>
      <c r="T16" s="453"/>
      <c r="U16" s="453"/>
      <c r="V16" s="453"/>
      <c r="W16" s="412"/>
      <c r="X16" s="453"/>
      <c r="Y16" s="453"/>
      <c r="Z16" s="115"/>
      <c r="AA16" s="113"/>
    </row>
    <row r="17" spans="2:27" ht="20">
      <c r="B17" s="41"/>
      <c r="C17" s="113"/>
      <c r="D17" s="124" t="s">
        <v>218</v>
      </c>
      <c r="E17" s="124"/>
      <c r="F17" s="124"/>
      <c r="G17" s="124">
        <v>60</v>
      </c>
      <c r="H17" s="410"/>
      <c r="I17" s="410"/>
      <c r="J17" s="451"/>
      <c r="K17" s="410"/>
      <c r="L17" s="451"/>
      <c r="M17" s="412"/>
      <c r="N17" s="451"/>
      <c r="O17" s="412"/>
      <c r="P17" s="451"/>
      <c r="Q17" s="451"/>
      <c r="R17" s="451"/>
      <c r="S17" s="411"/>
      <c r="T17" s="453"/>
      <c r="U17" s="453"/>
      <c r="V17" s="453"/>
      <c r="W17" s="412"/>
      <c r="X17" s="453"/>
      <c r="Y17" s="453"/>
      <c r="Z17" s="115"/>
      <c r="AA17" s="113"/>
    </row>
    <row r="18" spans="2:27" ht="20">
      <c r="B18" s="41"/>
      <c r="C18" s="113"/>
      <c r="D18" s="123" t="s">
        <v>64</v>
      </c>
      <c r="E18" s="123"/>
      <c r="F18" s="123"/>
      <c r="G18" s="123"/>
      <c r="H18" s="249"/>
      <c r="I18" s="242"/>
      <c r="J18" s="243"/>
      <c r="K18" s="243"/>
      <c r="L18" s="243"/>
      <c r="M18" s="244"/>
      <c r="N18" s="243"/>
      <c r="O18" s="244"/>
      <c r="P18" s="243"/>
      <c r="Q18" s="243"/>
      <c r="R18" s="243"/>
      <c r="S18" s="244"/>
      <c r="T18" s="454"/>
      <c r="U18" s="454"/>
      <c r="V18" s="454"/>
      <c r="W18" s="244"/>
      <c r="X18" s="454"/>
      <c r="Y18" s="454"/>
      <c r="Z18" s="115"/>
      <c r="AA18" s="113"/>
    </row>
    <row r="19" spans="2:27" ht="20">
      <c r="B19" s="41"/>
      <c r="C19" s="113"/>
      <c r="D19" s="124" t="s">
        <v>219</v>
      </c>
      <c r="E19" s="124" t="s">
        <v>107</v>
      </c>
      <c r="F19" s="124"/>
      <c r="G19" s="124">
        <v>60</v>
      </c>
      <c r="H19" s="410"/>
      <c r="I19" s="410"/>
      <c r="J19" s="451"/>
      <c r="K19" s="410"/>
      <c r="L19" s="451"/>
      <c r="M19" s="412"/>
      <c r="N19" s="451"/>
      <c r="O19" s="412"/>
      <c r="P19" s="451"/>
      <c r="Q19" s="451"/>
      <c r="R19" s="451"/>
      <c r="S19" s="411"/>
      <c r="T19" s="452"/>
      <c r="U19" s="452"/>
      <c r="V19" s="452"/>
      <c r="W19" s="412"/>
      <c r="X19" s="452"/>
      <c r="Y19" s="452"/>
      <c r="Z19" s="115"/>
      <c r="AA19" s="113"/>
    </row>
    <row r="20" spans="2:27" ht="20">
      <c r="B20" s="41"/>
      <c r="C20" s="113"/>
      <c r="D20" s="124" t="s">
        <v>220</v>
      </c>
      <c r="E20" s="124" t="s">
        <v>107</v>
      </c>
      <c r="F20" s="124"/>
      <c r="G20" s="124">
        <v>60</v>
      </c>
      <c r="H20" s="442"/>
      <c r="I20" s="443"/>
      <c r="J20" s="451"/>
      <c r="K20" s="444"/>
      <c r="L20" s="451"/>
      <c r="M20" s="446"/>
      <c r="N20" s="451"/>
      <c r="O20" s="446"/>
      <c r="P20" s="451"/>
      <c r="Q20" s="451"/>
      <c r="R20" s="451"/>
      <c r="S20" s="445"/>
      <c r="T20" s="453"/>
      <c r="U20" s="453"/>
      <c r="V20" s="453"/>
      <c r="W20" s="446"/>
      <c r="X20" s="453"/>
      <c r="Y20" s="453"/>
      <c r="Z20" s="115"/>
      <c r="AA20" s="113"/>
    </row>
    <row r="21" spans="2:27" ht="20">
      <c r="B21" s="41"/>
      <c r="C21" s="113"/>
      <c r="D21" s="123" t="s">
        <v>66</v>
      </c>
      <c r="E21" s="123"/>
      <c r="F21" s="123"/>
      <c r="G21" s="123"/>
      <c r="H21" s="249"/>
      <c r="I21" s="242"/>
      <c r="J21" s="243"/>
      <c r="K21" s="243"/>
      <c r="L21" s="243"/>
      <c r="M21" s="244"/>
      <c r="N21" s="243"/>
      <c r="O21" s="244"/>
      <c r="P21" s="243"/>
      <c r="Q21" s="243"/>
      <c r="R21" s="243"/>
      <c r="S21" s="244"/>
      <c r="T21" s="454"/>
      <c r="U21" s="454"/>
      <c r="V21" s="454"/>
      <c r="W21" s="244"/>
      <c r="X21" s="454"/>
      <c r="Y21" s="454"/>
      <c r="Z21" s="115"/>
      <c r="AA21" s="113"/>
    </row>
    <row r="22" spans="2:27" ht="20">
      <c r="B22" s="41"/>
      <c r="C22" s="113"/>
      <c r="D22" s="124" t="s">
        <v>221</v>
      </c>
      <c r="E22" s="124" t="s">
        <v>107</v>
      </c>
      <c r="F22" s="124"/>
      <c r="G22" s="124">
        <v>30</v>
      </c>
      <c r="H22" s="410"/>
      <c r="I22" s="410"/>
      <c r="J22" s="451"/>
      <c r="K22" s="410"/>
      <c r="L22" s="451"/>
      <c r="M22" s="412"/>
      <c r="N22" s="451"/>
      <c r="O22" s="412"/>
      <c r="P22" s="451"/>
      <c r="Q22" s="451"/>
      <c r="R22" s="451"/>
      <c r="S22" s="411"/>
      <c r="T22" s="452"/>
      <c r="U22" s="452"/>
      <c r="V22" s="452"/>
      <c r="W22" s="412"/>
      <c r="X22" s="452"/>
      <c r="Y22" s="452"/>
      <c r="Z22" s="115"/>
      <c r="AA22" s="113"/>
    </row>
    <row r="23" spans="2:27" ht="20">
      <c r="B23" s="41"/>
      <c r="C23" s="113"/>
      <c r="D23" s="124" t="s">
        <v>222</v>
      </c>
      <c r="E23" s="124"/>
      <c r="F23" s="124"/>
      <c r="G23" s="124" t="s">
        <v>223</v>
      </c>
      <c r="H23" s="410"/>
      <c r="I23" s="410"/>
      <c r="J23" s="451"/>
      <c r="K23" s="410"/>
      <c r="L23" s="451"/>
      <c r="M23" s="412"/>
      <c r="N23" s="451"/>
      <c r="O23" s="412"/>
      <c r="P23" s="451"/>
      <c r="Q23" s="451"/>
      <c r="R23" s="451"/>
      <c r="S23" s="411"/>
      <c r="T23" s="453"/>
      <c r="U23" s="453"/>
      <c r="V23" s="453"/>
      <c r="W23" s="412"/>
      <c r="X23" s="453"/>
      <c r="Y23" s="453"/>
      <c r="Z23" s="115"/>
      <c r="AA23" s="113"/>
    </row>
    <row r="24" spans="2:27" ht="20">
      <c r="B24" s="41"/>
      <c r="C24" s="113"/>
      <c r="D24" s="124" t="s">
        <v>224</v>
      </c>
      <c r="E24" s="124" t="s">
        <v>107</v>
      </c>
      <c r="F24" s="124"/>
      <c r="G24" s="124">
        <v>30</v>
      </c>
      <c r="H24" s="410"/>
      <c r="I24" s="410"/>
      <c r="J24" s="451"/>
      <c r="K24" s="410"/>
      <c r="L24" s="451"/>
      <c r="M24" s="412"/>
      <c r="N24" s="451"/>
      <c r="O24" s="412"/>
      <c r="P24" s="451"/>
      <c r="Q24" s="451"/>
      <c r="R24" s="451"/>
      <c r="S24" s="411"/>
      <c r="T24" s="453"/>
      <c r="U24" s="453"/>
      <c r="V24" s="453"/>
      <c r="W24" s="412"/>
      <c r="X24" s="453"/>
      <c r="Y24" s="453"/>
      <c r="Z24" s="115"/>
      <c r="AA24" s="113"/>
    </row>
    <row r="25" spans="2:27" ht="20">
      <c r="B25" s="41"/>
      <c r="C25" s="113"/>
      <c r="D25" s="124" t="s">
        <v>224</v>
      </c>
      <c r="E25" s="124" t="s">
        <v>107</v>
      </c>
      <c r="F25" s="124"/>
      <c r="G25" s="124">
        <v>60</v>
      </c>
      <c r="H25" s="410"/>
      <c r="I25" s="410"/>
      <c r="J25" s="451"/>
      <c r="K25" s="410"/>
      <c r="L25" s="451"/>
      <c r="M25" s="412"/>
      <c r="N25" s="451"/>
      <c r="O25" s="412"/>
      <c r="P25" s="451"/>
      <c r="Q25" s="451"/>
      <c r="R25" s="451"/>
      <c r="S25" s="411"/>
      <c r="T25" s="453"/>
      <c r="U25" s="453"/>
      <c r="V25" s="453"/>
      <c r="W25" s="412"/>
      <c r="X25" s="453"/>
      <c r="Y25" s="453"/>
      <c r="Z25" s="115"/>
      <c r="AA25" s="113"/>
    </row>
    <row r="26" spans="2:27" ht="20">
      <c r="B26" s="41"/>
      <c r="C26" s="113"/>
      <c r="D26" s="125" t="s">
        <v>225</v>
      </c>
      <c r="E26" s="124" t="s">
        <v>107</v>
      </c>
      <c r="F26" s="124"/>
      <c r="G26" s="124">
        <v>60</v>
      </c>
      <c r="H26" s="410"/>
      <c r="I26" s="410"/>
      <c r="J26" s="451"/>
      <c r="K26" s="410"/>
      <c r="L26" s="451"/>
      <c r="M26" s="412"/>
      <c r="N26" s="451"/>
      <c r="O26" s="412"/>
      <c r="P26" s="451"/>
      <c r="Q26" s="451"/>
      <c r="R26" s="451"/>
      <c r="S26" s="411"/>
      <c r="T26" s="453"/>
      <c r="U26" s="453"/>
      <c r="V26" s="453"/>
      <c r="W26" s="412"/>
      <c r="X26" s="453"/>
      <c r="Y26" s="453"/>
      <c r="Z26" s="115"/>
      <c r="AA26" s="113"/>
    </row>
    <row r="27" spans="2:27" ht="20">
      <c r="B27" s="41"/>
      <c r="C27" s="113"/>
      <c r="D27" s="124" t="s">
        <v>228</v>
      </c>
      <c r="E27" s="124"/>
      <c r="F27" s="124"/>
      <c r="G27" s="124" t="s">
        <v>229</v>
      </c>
      <c r="H27" s="410"/>
      <c r="I27" s="410"/>
      <c r="J27" s="451"/>
      <c r="K27" s="410"/>
      <c r="L27" s="451"/>
      <c r="M27" s="412"/>
      <c r="N27" s="451"/>
      <c r="O27" s="412"/>
      <c r="P27" s="451"/>
      <c r="Q27" s="451"/>
      <c r="R27" s="451"/>
      <c r="S27" s="411"/>
      <c r="T27" s="453"/>
      <c r="U27" s="453"/>
      <c r="V27" s="453"/>
      <c r="W27" s="412"/>
      <c r="X27" s="453"/>
      <c r="Y27" s="453"/>
      <c r="Z27" s="115"/>
      <c r="AA27" s="113"/>
    </row>
    <row r="28" spans="2:27">
      <c r="B28" s="41"/>
      <c r="C28" s="113"/>
      <c r="D28" s="37"/>
      <c r="E28" s="38"/>
      <c r="F28" s="38"/>
      <c r="G28" s="37"/>
      <c r="H28" s="37"/>
      <c r="I28" s="39"/>
      <c r="J28" s="39"/>
      <c r="K28" s="39"/>
      <c r="L28" s="40"/>
      <c r="M28" s="40"/>
      <c r="N28" s="40"/>
      <c r="O28" s="40"/>
      <c r="P28" s="40"/>
      <c r="Q28" s="40"/>
      <c r="R28" s="40"/>
      <c r="S28" s="40"/>
      <c r="T28" s="39"/>
      <c r="U28" s="40"/>
      <c r="V28" s="40"/>
      <c r="W28" s="40"/>
      <c r="X28" s="40"/>
      <c r="Y28" s="40"/>
      <c r="Z28" s="115"/>
      <c r="AA28" s="113"/>
    </row>
    <row r="29" spans="2:27" ht="23">
      <c r="B29" s="41"/>
      <c r="C29" s="113"/>
      <c r="D29" s="230" t="s">
        <v>230</v>
      </c>
      <c r="E29" s="118"/>
      <c r="F29" s="118"/>
      <c r="G29" s="118"/>
      <c r="H29" s="118"/>
      <c r="I29" s="118"/>
      <c r="J29" s="118"/>
      <c r="K29" s="118"/>
      <c r="L29" s="118"/>
      <c r="M29" s="118"/>
      <c r="N29" s="118"/>
      <c r="O29" s="118"/>
      <c r="P29" s="118"/>
      <c r="Q29" s="118"/>
      <c r="R29" s="118"/>
      <c r="S29" s="118"/>
      <c r="T29" s="118"/>
      <c r="U29" s="118"/>
      <c r="V29" s="118"/>
      <c r="W29" s="118"/>
      <c r="X29" s="118"/>
      <c r="Y29" s="118"/>
      <c r="Z29" s="118"/>
      <c r="AA29" s="113"/>
    </row>
    <row r="30" spans="2:27" s="151" customFormat="1" ht="20" customHeight="1">
      <c r="B30" s="188"/>
      <c r="C30" s="165"/>
      <c r="D30" s="542" t="s">
        <v>28</v>
      </c>
      <c r="E30" s="543"/>
      <c r="F30" s="543"/>
      <c r="G30" s="544"/>
      <c r="H30" s="548" t="s">
        <v>309</v>
      </c>
      <c r="I30" s="540" t="s">
        <v>27</v>
      </c>
      <c r="J30" s="551"/>
      <c r="K30" s="551"/>
      <c r="L30" s="551"/>
      <c r="M30" s="551"/>
      <c r="N30" s="551"/>
      <c r="O30" s="551"/>
      <c r="P30" s="541"/>
      <c r="Q30" s="545" t="s">
        <v>54</v>
      </c>
      <c r="R30" s="546"/>
      <c r="S30" s="546"/>
      <c r="T30" s="546"/>
      <c r="U30" s="546"/>
      <c r="V30" s="547"/>
      <c r="W30" s="558" t="s">
        <v>25</v>
      </c>
      <c r="X30" s="559"/>
      <c r="Y30" s="560"/>
      <c r="Z30" s="555" t="s">
        <v>146</v>
      </c>
      <c r="AA30" s="165"/>
    </row>
    <row r="31" spans="2:27" s="151" customFormat="1" ht="20">
      <c r="B31" s="188"/>
      <c r="C31" s="165"/>
      <c r="D31" s="191"/>
      <c r="E31" s="192"/>
      <c r="F31" s="192"/>
      <c r="G31" s="193"/>
      <c r="H31" s="549"/>
      <c r="I31" s="540" t="s">
        <v>37</v>
      </c>
      <c r="J31" s="541"/>
      <c r="K31" s="540" t="s">
        <v>14</v>
      </c>
      <c r="L31" s="541"/>
      <c r="M31" s="540" t="s">
        <v>38</v>
      </c>
      <c r="N31" s="541"/>
      <c r="O31" s="540" t="s">
        <v>15</v>
      </c>
      <c r="P31" s="541"/>
      <c r="Q31" s="194"/>
      <c r="R31" s="194"/>
      <c r="S31" s="194"/>
      <c r="T31" s="194"/>
      <c r="U31" s="194"/>
      <c r="V31" s="195"/>
      <c r="W31" s="196"/>
      <c r="X31" s="196"/>
      <c r="Y31" s="197"/>
      <c r="Z31" s="555"/>
      <c r="AA31" s="165"/>
    </row>
    <row r="32" spans="2:27" s="151" customFormat="1" ht="40">
      <c r="B32" s="188"/>
      <c r="C32" s="165"/>
      <c r="D32" s="207" t="s">
        <v>11</v>
      </c>
      <c r="E32" s="208" t="s">
        <v>70</v>
      </c>
      <c r="F32" s="209" t="s">
        <v>71</v>
      </c>
      <c r="G32" s="207" t="s">
        <v>13</v>
      </c>
      <c r="H32" s="550"/>
      <c r="I32" s="198" t="s">
        <v>10</v>
      </c>
      <c r="J32" s="199" t="s">
        <v>101</v>
      </c>
      <c r="K32" s="199" t="s">
        <v>10</v>
      </c>
      <c r="L32" s="199" t="s">
        <v>102</v>
      </c>
      <c r="M32" s="199" t="s">
        <v>10</v>
      </c>
      <c r="N32" s="199" t="s">
        <v>101</v>
      </c>
      <c r="O32" s="199" t="s">
        <v>10</v>
      </c>
      <c r="P32" s="199" t="s">
        <v>101</v>
      </c>
      <c r="Q32" s="200" t="s">
        <v>17</v>
      </c>
      <c r="R32" s="200" t="s">
        <v>29</v>
      </c>
      <c r="S32" s="200" t="s">
        <v>18</v>
      </c>
      <c r="T32" s="200" t="s">
        <v>19</v>
      </c>
      <c r="U32" s="200" t="s">
        <v>20</v>
      </c>
      <c r="V32" s="200" t="s">
        <v>21</v>
      </c>
      <c r="W32" s="201" t="s">
        <v>26</v>
      </c>
      <c r="X32" s="202" t="s">
        <v>23</v>
      </c>
      <c r="Y32" s="202" t="s">
        <v>24</v>
      </c>
      <c r="Z32" s="556"/>
      <c r="AA32" s="165"/>
    </row>
    <row r="33" spans="2:27" ht="20">
      <c r="B33" s="44"/>
      <c r="C33" s="113"/>
      <c r="D33" s="123" t="s">
        <v>66</v>
      </c>
      <c r="E33" s="124"/>
      <c r="F33" s="124"/>
      <c r="G33" s="129"/>
      <c r="H33" s="134"/>
      <c r="I33" s="146"/>
      <c r="J33" s="147"/>
      <c r="K33" s="147"/>
      <c r="L33" s="148"/>
      <c r="M33" s="148"/>
      <c r="N33" s="148"/>
      <c r="O33" s="148"/>
      <c r="P33" s="148"/>
      <c r="Q33" s="148"/>
      <c r="R33" s="148"/>
      <c r="S33" s="148"/>
      <c r="T33" s="147"/>
      <c r="U33" s="148"/>
      <c r="V33" s="148"/>
      <c r="W33" s="148"/>
      <c r="X33" s="148"/>
      <c r="Y33" s="149"/>
      <c r="Z33" s="211"/>
      <c r="AA33" s="113"/>
    </row>
    <row r="34" spans="2:27" ht="20">
      <c r="B34" s="44"/>
      <c r="C34" s="113"/>
      <c r="D34" s="124" t="s">
        <v>226</v>
      </c>
      <c r="E34" s="124"/>
      <c r="F34" s="124"/>
      <c r="G34" s="124" t="s">
        <v>227</v>
      </c>
      <c r="H34" s="447"/>
      <c r="I34" s="422"/>
      <c r="J34" s="451"/>
      <c r="K34" s="422"/>
      <c r="L34" s="451"/>
      <c r="M34" s="425"/>
      <c r="N34" s="451"/>
      <c r="O34" s="425"/>
      <c r="P34" s="451"/>
      <c r="Q34" s="451"/>
      <c r="R34" s="451"/>
      <c r="S34" s="424"/>
      <c r="T34" s="451"/>
      <c r="U34" s="451"/>
      <c r="V34" s="451"/>
      <c r="W34" s="425"/>
      <c r="X34" s="451"/>
      <c r="Y34" s="451"/>
      <c r="Z34" s="426"/>
      <c r="AA34" s="113"/>
    </row>
    <row r="35" spans="2:27">
      <c r="B35" s="44"/>
      <c r="C35" s="113"/>
      <c r="D35" s="46"/>
      <c r="E35" s="47"/>
      <c r="F35" s="47"/>
      <c r="G35" s="46"/>
      <c r="H35" s="46"/>
      <c r="I35" s="48"/>
      <c r="J35" s="48"/>
      <c r="K35" s="48"/>
      <c r="L35" s="49"/>
      <c r="M35" s="49"/>
      <c r="N35" s="49"/>
      <c r="O35" s="49"/>
      <c r="P35" s="49"/>
      <c r="Q35" s="49"/>
      <c r="R35" s="49"/>
      <c r="S35" s="49"/>
      <c r="T35" s="48"/>
      <c r="U35" s="49"/>
      <c r="V35" s="49"/>
      <c r="W35" s="49"/>
      <c r="X35" s="49"/>
      <c r="Y35" s="49"/>
      <c r="Z35" s="113"/>
      <c r="AA35" s="113"/>
    </row>
    <row r="36" spans="2:27" ht="23">
      <c r="B36" s="44"/>
      <c r="C36" s="113"/>
      <c r="D36" s="225" t="s">
        <v>231</v>
      </c>
      <c r="E36" s="47"/>
      <c r="F36" s="47"/>
      <c r="G36" s="46"/>
      <c r="H36" s="46"/>
      <c r="I36" s="48"/>
      <c r="J36" s="48"/>
      <c r="K36" s="48"/>
      <c r="L36" s="49"/>
      <c r="M36" s="49"/>
      <c r="N36" s="49"/>
      <c r="O36" s="49"/>
      <c r="P36" s="49"/>
      <c r="Q36" s="49"/>
      <c r="R36" s="49"/>
      <c r="S36" s="49"/>
      <c r="T36" s="48"/>
      <c r="U36" s="49"/>
      <c r="V36" s="49"/>
      <c r="W36" s="49"/>
      <c r="X36" s="49"/>
      <c r="Y36" s="49"/>
      <c r="Z36" s="113"/>
      <c r="AA36" s="113"/>
    </row>
    <row r="37" spans="2:27">
      <c r="B37" s="44"/>
      <c r="C37" s="113"/>
      <c r="D37" s="46"/>
      <c r="E37" s="47"/>
      <c r="F37" s="47"/>
      <c r="G37" s="46"/>
      <c r="H37" s="46"/>
      <c r="I37" s="48"/>
      <c r="J37" s="48"/>
      <c r="K37" s="48"/>
      <c r="L37" s="49"/>
      <c r="M37" s="49"/>
      <c r="N37" s="49"/>
      <c r="O37" s="49"/>
      <c r="P37" s="49"/>
      <c r="Q37" s="49"/>
      <c r="R37" s="49"/>
      <c r="S37" s="49"/>
      <c r="T37" s="48"/>
      <c r="U37" s="49"/>
      <c r="V37" s="49"/>
      <c r="W37" s="49"/>
      <c r="X37" s="49"/>
      <c r="Y37" s="49"/>
      <c r="Z37" s="113"/>
      <c r="AA37" s="113"/>
    </row>
    <row r="38" spans="2:27" ht="20">
      <c r="B38" s="44"/>
      <c r="C38" s="2"/>
      <c r="D38" s="226" t="s">
        <v>11</v>
      </c>
      <c r="E38" s="557" t="s">
        <v>165</v>
      </c>
      <c r="F38" s="557"/>
      <c r="G38" s="557"/>
      <c r="H38" s="557"/>
      <c r="I38" s="557"/>
      <c r="J38" s="557"/>
      <c r="K38" s="119"/>
      <c r="L38" s="119"/>
      <c r="M38" s="119"/>
      <c r="N38" s="119"/>
      <c r="O38" s="119"/>
      <c r="P38" s="119"/>
      <c r="Q38" s="119"/>
      <c r="R38" s="119"/>
      <c r="S38" s="119"/>
      <c r="T38" s="119"/>
      <c r="U38" s="119"/>
      <c r="V38" s="119"/>
      <c r="W38" s="119"/>
      <c r="X38" s="119"/>
      <c r="Y38" s="119"/>
      <c r="Z38" s="119"/>
      <c r="AA38" s="113"/>
    </row>
    <row r="39" spans="2:27">
      <c r="B39" s="44"/>
      <c r="C39" s="2"/>
      <c r="D39" s="227"/>
      <c r="E39" s="536"/>
      <c r="F39" s="536"/>
      <c r="G39" s="536"/>
      <c r="H39" s="536"/>
      <c r="I39" s="536"/>
      <c r="J39" s="536"/>
      <c r="K39" s="113"/>
      <c r="L39" s="113"/>
      <c r="M39" s="113"/>
      <c r="N39" s="113"/>
      <c r="O39" s="113"/>
      <c r="P39" s="113"/>
      <c r="Q39" s="113"/>
      <c r="R39" s="113"/>
      <c r="S39" s="113"/>
      <c r="T39" s="113"/>
      <c r="U39" s="113"/>
      <c r="V39" s="113"/>
      <c r="W39" s="113"/>
      <c r="X39" s="113"/>
      <c r="Y39" s="113"/>
      <c r="Z39" s="113"/>
      <c r="AA39" s="113"/>
    </row>
    <row r="40" spans="2:27">
      <c r="B40" s="44"/>
      <c r="C40" s="2"/>
      <c r="D40" s="228"/>
      <c r="E40" s="536"/>
      <c r="F40" s="536"/>
      <c r="G40" s="536"/>
      <c r="H40" s="536"/>
      <c r="I40" s="536"/>
      <c r="J40" s="536"/>
      <c r="K40" s="113"/>
      <c r="L40" s="113"/>
      <c r="M40" s="113"/>
      <c r="N40" s="113"/>
      <c r="O40" s="113"/>
      <c r="P40" s="113"/>
      <c r="Q40" s="113"/>
      <c r="R40" s="113"/>
      <c r="S40" s="113"/>
      <c r="T40" s="113"/>
      <c r="U40" s="113"/>
      <c r="V40" s="113"/>
      <c r="W40" s="113"/>
      <c r="X40" s="113"/>
      <c r="Y40" s="113"/>
      <c r="Z40" s="113"/>
      <c r="AA40" s="113"/>
    </row>
    <row r="41" spans="2:27" ht="16" thickBot="1">
      <c r="B41" s="45"/>
      <c r="C41" s="120"/>
      <c r="D41" s="228"/>
      <c r="E41" s="554"/>
      <c r="F41" s="554"/>
      <c r="G41" s="554"/>
      <c r="H41" s="554"/>
      <c r="I41" s="554"/>
      <c r="J41" s="554"/>
      <c r="K41" s="121"/>
      <c r="L41" s="121"/>
      <c r="M41" s="121"/>
      <c r="N41" s="121"/>
      <c r="O41" s="121"/>
      <c r="P41" s="121"/>
      <c r="Q41" s="121"/>
      <c r="R41" s="121"/>
      <c r="S41" s="121"/>
      <c r="T41" s="121"/>
      <c r="U41" s="121"/>
      <c r="V41" s="121"/>
      <c r="W41" s="121"/>
      <c r="X41" s="121"/>
      <c r="Y41" s="121"/>
      <c r="Z41" s="121"/>
      <c r="AA41" s="121"/>
    </row>
    <row r="42" spans="2:27">
      <c r="B42" s="186"/>
      <c r="C42" s="186"/>
      <c r="D42" s="229"/>
      <c r="E42" s="536"/>
      <c r="F42" s="536"/>
      <c r="G42" s="536"/>
      <c r="H42" s="536"/>
      <c r="I42" s="536"/>
      <c r="J42" s="536"/>
      <c r="K42" s="186"/>
      <c r="L42" s="186"/>
      <c r="M42" s="186"/>
      <c r="N42" s="186"/>
      <c r="O42" s="186"/>
      <c r="P42" s="186"/>
      <c r="Q42" s="186"/>
      <c r="R42" s="186"/>
      <c r="S42" s="186"/>
      <c r="T42" s="186"/>
      <c r="U42" s="186"/>
      <c r="V42" s="186"/>
      <c r="W42" s="186"/>
      <c r="X42" s="186"/>
      <c r="Y42" s="186"/>
      <c r="Z42" s="186"/>
      <c r="AA42" s="186"/>
    </row>
    <row r="43" spans="2:27">
      <c r="B43" s="186"/>
      <c r="C43" s="186"/>
      <c r="D43" s="228"/>
      <c r="E43" s="536"/>
      <c r="F43" s="536"/>
      <c r="G43" s="536"/>
      <c r="H43" s="536"/>
      <c r="I43" s="536"/>
      <c r="J43" s="536"/>
      <c r="K43" s="186"/>
      <c r="L43" s="186"/>
      <c r="M43" s="186"/>
      <c r="N43" s="186"/>
      <c r="O43" s="186"/>
      <c r="P43" s="186"/>
      <c r="Q43" s="186"/>
      <c r="R43" s="186"/>
      <c r="S43" s="186"/>
      <c r="T43" s="186"/>
      <c r="U43" s="186"/>
      <c r="V43" s="186"/>
      <c r="W43" s="186"/>
      <c r="X43" s="186"/>
      <c r="Y43" s="186"/>
      <c r="Z43" s="186"/>
      <c r="AA43" s="186"/>
    </row>
    <row r="44" spans="2:27">
      <c r="B44" s="186"/>
      <c r="C44" s="186"/>
      <c r="D44" s="228"/>
      <c r="E44" s="536"/>
      <c r="F44" s="536"/>
      <c r="G44" s="536"/>
      <c r="H44" s="536"/>
      <c r="I44" s="536"/>
      <c r="J44" s="536"/>
      <c r="K44" s="186"/>
      <c r="L44" s="186"/>
      <c r="M44" s="186"/>
      <c r="N44" s="186"/>
      <c r="O44" s="186"/>
      <c r="P44" s="186"/>
      <c r="Q44" s="186"/>
      <c r="R44" s="186"/>
      <c r="S44" s="186"/>
      <c r="T44" s="186"/>
      <c r="U44" s="186"/>
      <c r="V44" s="186"/>
      <c r="W44" s="186"/>
      <c r="X44" s="186"/>
      <c r="Y44" s="186"/>
      <c r="Z44" s="186"/>
      <c r="AA44" s="186"/>
    </row>
    <row r="45" spans="2:27">
      <c r="B45" s="186"/>
      <c r="C45" s="186"/>
      <c r="D45" s="228"/>
      <c r="E45" s="536"/>
      <c r="F45" s="536"/>
      <c r="G45" s="536"/>
      <c r="H45" s="536"/>
      <c r="I45" s="536"/>
      <c r="J45" s="536"/>
      <c r="K45" s="186"/>
      <c r="L45" s="186"/>
      <c r="M45" s="186"/>
      <c r="N45" s="186"/>
      <c r="O45" s="186"/>
      <c r="P45" s="186"/>
      <c r="Q45" s="186"/>
      <c r="R45" s="186"/>
      <c r="S45" s="186"/>
      <c r="T45" s="186"/>
      <c r="U45" s="186"/>
      <c r="V45" s="186"/>
      <c r="W45" s="186"/>
      <c r="X45" s="186"/>
      <c r="Y45" s="186"/>
      <c r="Z45" s="186"/>
      <c r="AA45" s="186"/>
    </row>
    <row r="46" spans="2:27">
      <c r="B46" s="186"/>
      <c r="C46" s="186"/>
      <c r="D46" s="228"/>
      <c r="E46" s="536"/>
      <c r="F46" s="536"/>
      <c r="G46" s="536"/>
      <c r="H46" s="536"/>
      <c r="I46" s="536"/>
      <c r="J46" s="536"/>
      <c r="K46" s="186"/>
      <c r="L46" s="186"/>
      <c r="M46" s="186"/>
      <c r="N46" s="186"/>
      <c r="O46" s="186"/>
      <c r="P46" s="186"/>
      <c r="Q46" s="186"/>
      <c r="R46" s="186"/>
      <c r="S46" s="186"/>
      <c r="T46" s="186"/>
      <c r="U46" s="186"/>
      <c r="V46" s="186"/>
      <c r="W46" s="186"/>
      <c r="X46" s="186"/>
      <c r="Y46" s="186"/>
      <c r="Z46" s="186"/>
      <c r="AA46" s="186"/>
    </row>
    <row r="47" spans="2:27">
      <c r="B47" s="186"/>
      <c r="C47" s="186"/>
      <c r="D47" s="228"/>
      <c r="E47" s="536"/>
      <c r="F47" s="536"/>
      <c r="G47" s="536"/>
      <c r="H47" s="536"/>
      <c r="I47" s="536"/>
      <c r="J47" s="536"/>
      <c r="K47" s="186"/>
      <c r="L47" s="186"/>
      <c r="M47" s="186"/>
      <c r="N47" s="186"/>
      <c r="O47" s="186"/>
      <c r="P47" s="186"/>
      <c r="Q47" s="186"/>
      <c r="R47" s="186"/>
      <c r="S47" s="186"/>
      <c r="T47" s="186"/>
      <c r="U47" s="186"/>
      <c r="V47" s="186"/>
      <c r="W47" s="186"/>
      <c r="X47" s="186"/>
      <c r="Y47" s="186"/>
      <c r="Z47" s="186"/>
      <c r="AA47" s="186"/>
    </row>
    <row r="48" spans="2:27">
      <c r="B48" s="186"/>
      <c r="C48" s="186"/>
      <c r="D48" s="228"/>
      <c r="E48" s="536"/>
      <c r="F48" s="536"/>
      <c r="G48" s="536"/>
      <c r="H48" s="536"/>
      <c r="I48" s="536"/>
      <c r="J48" s="536"/>
      <c r="K48" s="186"/>
      <c r="L48" s="186"/>
      <c r="M48" s="186"/>
      <c r="N48" s="186"/>
      <c r="O48" s="186"/>
      <c r="P48" s="186"/>
      <c r="Q48" s="186"/>
      <c r="R48" s="186"/>
      <c r="S48" s="186"/>
      <c r="T48" s="186"/>
      <c r="U48" s="186"/>
      <c r="V48" s="186"/>
      <c r="W48" s="186"/>
      <c r="X48" s="186"/>
      <c r="Y48" s="186"/>
      <c r="Z48" s="186"/>
      <c r="AA48" s="186"/>
    </row>
    <row r="49" spans="2:27">
      <c r="B49" s="186"/>
      <c r="C49" s="186"/>
      <c r="D49" s="186"/>
      <c r="E49" s="186"/>
      <c r="F49" s="186"/>
      <c r="G49" s="186"/>
      <c r="H49" s="186"/>
      <c r="I49" s="186"/>
      <c r="J49" s="186"/>
      <c r="K49" s="186"/>
      <c r="L49" s="186"/>
      <c r="M49" s="186"/>
      <c r="N49" s="186"/>
      <c r="O49" s="186"/>
      <c r="P49" s="186"/>
      <c r="Q49" s="186"/>
      <c r="R49" s="186"/>
      <c r="S49" s="186"/>
      <c r="T49" s="186"/>
      <c r="U49" s="186"/>
      <c r="V49" s="186"/>
      <c r="W49" s="186"/>
      <c r="X49" s="186"/>
      <c r="Y49" s="186"/>
      <c r="Z49" s="186"/>
      <c r="AA49" s="186"/>
    </row>
    <row r="50" spans="2:27">
      <c r="B50" s="186"/>
      <c r="C50" s="186"/>
      <c r="D50" s="186"/>
      <c r="E50" s="186"/>
      <c r="F50" s="186"/>
      <c r="G50" s="186"/>
      <c r="H50" s="186"/>
      <c r="I50" s="186"/>
      <c r="J50" s="186"/>
    </row>
    <row r="51" spans="2:27">
      <c r="B51" s="186"/>
      <c r="C51" s="186"/>
      <c r="D51" s="186"/>
      <c r="E51" s="186"/>
      <c r="F51" s="186"/>
      <c r="G51" s="186"/>
      <c r="H51" s="186"/>
      <c r="I51" s="186"/>
      <c r="J51" s="186"/>
    </row>
    <row r="52" spans="2:27">
      <c r="D52" s="186"/>
      <c r="E52" s="186"/>
      <c r="F52" s="186"/>
      <c r="G52" s="186"/>
      <c r="H52" s="186"/>
      <c r="I52" s="186"/>
      <c r="J52" s="186"/>
    </row>
  </sheetData>
  <mergeCells count="30">
    <mergeCell ref="D7:G7"/>
    <mergeCell ref="H7:H9"/>
    <mergeCell ref="I7:P7"/>
    <mergeCell ref="Q7:V7"/>
    <mergeCell ref="W7:Y7"/>
    <mergeCell ref="I8:J8"/>
    <mergeCell ref="K8:L8"/>
    <mergeCell ref="M8:N8"/>
    <mergeCell ref="O8:P8"/>
    <mergeCell ref="W30:Y30"/>
    <mergeCell ref="Z30:Z32"/>
    <mergeCell ref="I31:J31"/>
    <mergeCell ref="K31:L31"/>
    <mergeCell ref="M31:N31"/>
    <mergeCell ref="O31:P31"/>
    <mergeCell ref="E43:J43"/>
    <mergeCell ref="D30:G30"/>
    <mergeCell ref="H30:H32"/>
    <mergeCell ref="I30:P30"/>
    <mergeCell ref="Q30:V30"/>
    <mergeCell ref="E38:J38"/>
    <mergeCell ref="E39:J39"/>
    <mergeCell ref="E40:J40"/>
    <mergeCell ref="E41:J41"/>
    <mergeCell ref="E42:J42"/>
    <mergeCell ref="E44:J44"/>
    <mergeCell ref="E45:J45"/>
    <mergeCell ref="E46:J46"/>
    <mergeCell ref="E47:J47"/>
    <mergeCell ref="E48:J48"/>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4" tint="-0.499984740745262"/>
  </sheetPr>
  <dimension ref="B1:U53"/>
  <sheetViews>
    <sheetView topLeftCell="D16" zoomScale="75" zoomScaleNormal="75" zoomScalePageLayoutView="75" workbookViewId="0">
      <selection activeCell="D27" sqref="D27"/>
    </sheetView>
  </sheetViews>
  <sheetFormatPr baseColWidth="10" defaultColWidth="8.83203125" defaultRowHeight="15" x14ac:dyDescent="0"/>
  <cols>
    <col min="1" max="1" width="1.5" style="112" customWidth="1"/>
    <col min="2" max="3" width="1.33203125" style="112" customWidth="1"/>
    <col min="4" max="4" width="122.6640625" style="112" customWidth="1"/>
    <col min="5" max="6" width="20.33203125" style="112" customWidth="1"/>
    <col min="7" max="7" width="15" style="112" customWidth="1"/>
    <col min="8" max="8" width="26.1640625" style="112" customWidth="1"/>
    <col min="9" max="9" width="49.1640625" style="112" customWidth="1"/>
    <col min="10" max="11" width="14.5" style="112" customWidth="1"/>
    <col min="12" max="12" width="28.83203125" style="112" customWidth="1"/>
    <col min="13" max="14" width="14.5" style="112" customWidth="1"/>
    <col min="15" max="15" width="28.83203125" style="112" customWidth="1"/>
    <col min="16" max="17" width="14.5" style="112" customWidth="1"/>
    <col min="18" max="18" width="31.1640625" style="112" customWidth="1"/>
    <col min="19" max="20" width="16.5" style="112" customWidth="1"/>
    <col min="21" max="21" width="14" style="112" bestFit="1" customWidth="1"/>
    <col min="22" max="16384" width="8.83203125" style="112"/>
  </cols>
  <sheetData>
    <row r="1" spans="2:21" s="151" customFormat="1" ht="21" thickBot="1"/>
    <row r="2" spans="2:21" s="151" customFormat="1" ht="20">
      <c r="B2" s="152" t="s">
        <v>47</v>
      </c>
      <c r="C2" s="153"/>
      <c r="D2" s="153"/>
      <c r="E2" s="154"/>
      <c r="F2" s="154"/>
      <c r="G2" s="153"/>
      <c r="H2" s="153"/>
      <c r="I2" s="153"/>
      <c r="J2" s="153"/>
      <c r="K2" s="153"/>
      <c r="L2" s="153"/>
      <c r="M2" s="154"/>
      <c r="N2" s="154"/>
      <c r="O2" s="154"/>
      <c r="P2" s="154"/>
      <c r="Q2" s="154"/>
      <c r="R2" s="154"/>
      <c r="S2" s="154"/>
      <c r="T2" s="154"/>
      <c r="U2" s="154"/>
    </row>
    <row r="3" spans="2:21" s="151" customFormat="1" ht="20">
      <c r="B3" s="157"/>
      <c r="C3" s="158"/>
      <c r="D3" s="159" t="s">
        <v>232</v>
      </c>
      <c r="E3" s="160"/>
      <c r="F3" s="160"/>
      <c r="G3" s="160"/>
      <c r="H3" s="160"/>
      <c r="I3" s="160"/>
      <c r="J3" s="160"/>
      <c r="K3" s="160"/>
      <c r="L3" s="160"/>
      <c r="M3" s="160"/>
      <c r="N3" s="160"/>
      <c r="O3" s="160"/>
      <c r="P3" s="160"/>
      <c r="Q3" s="160"/>
      <c r="R3" s="160"/>
      <c r="S3" s="160"/>
      <c r="T3" s="160"/>
      <c r="U3" s="161"/>
    </row>
    <row r="4" spans="2:21" s="151" customFormat="1" ht="20">
      <c r="B4" s="164"/>
      <c r="C4" s="165"/>
      <c r="D4" s="165"/>
      <c r="E4" s="165"/>
      <c r="F4" s="165"/>
      <c r="G4" s="165"/>
      <c r="H4" s="165"/>
      <c r="I4" s="165"/>
      <c r="J4" s="165"/>
      <c r="K4" s="165"/>
      <c r="L4" s="165"/>
      <c r="M4" s="165"/>
      <c r="N4" s="165"/>
      <c r="O4" s="165"/>
      <c r="P4" s="165"/>
      <c r="Q4" s="165"/>
      <c r="R4" s="165"/>
      <c r="S4" s="165"/>
      <c r="T4" s="165"/>
      <c r="U4" s="165"/>
    </row>
    <row r="5" spans="2:21" s="151" customFormat="1" ht="23" customHeight="1">
      <c r="B5" s="164"/>
      <c r="C5" s="167"/>
      <c r="D5" s="42" t="s">
        <v>235</v>
      </c>
      <c r="E5" s="165"/>
      <c r="F5" s="165" t="s">
        <v>278</v>
      </c>
      <c r="G5" s="165"/>
      <c r="H5" s="165"/>
      <c r="I5" s="165"/>
      <c r="J5" s="165"/>
      <c r="K5" s="165"/>
      <c r="L5" s="165"/>
      <c r="M5" s="165"/>
      <c r="N5" s="165"/>
      <c r="O5" s="165"/>
      <c r="P5" s="165"/>
      <c r="Q5" s="165"/>
      <c r="R5" s="165"/>
      <c r="S5" s="165"/>
      <c r="T5" s="165"/>
      <c r="U5" s="165"/>
    </row>
    <row r="6" spans="2:21" s="151" customFormat="1" ht="20">
      <c r="B6" s="164"/>
      <c r="C6" s="169"/>
      <c r="D6" s="169"/>
      <c r="E6" s="169"/>
      <c r="F6" s="169"/>
      <c r="G6" s="169"/>
      <c r="H6" s="169"/>
      <c r="I6" s="169"/>
      <c r="J6" s="169"/>
      <c r="K6" s="169"/>
      <c r="L6" s="169"/>
      <c r="M6" s="169"/>
      <c r="N6" s="169"/>
      <c r="O6" s="169"/>
      <c r="P6" s="170"/>
      <c r="Q6" s="170"/>
      <c r="R6" s="170"/>
      <c r="S6" s="165"/>
      <c r="T6" s="165"/>
      <c r="U6" s="165"/>
    </row>
    <row r="7" spans="2:21" s="151" customFormat="1" ht="20">
      <c r="B7" s="164"/>
      <c r="C7" s="169"/>
      <c r="D7" s="539" t="s">
        <v>28</v>
      </c>
      <c r="E7" s="539"/>
      <c r="F7" s="539"/>
      <c r="G7" s="539"/>
      <c r="H7" s="171"/>
      <c r="I7" s="552" t="s">
        <v>145</v>
      </c>
      <c r="J7" s="553"/>
      <c r="K7" s="561" t="s">
        <v>144</v>
      </c>
      <c r="L7" s="552" t="s">
        <v>145</v>
      </c>
      <c r="M7" s="553"/>
      <c r="N7" s="561" t="s">
        <v>144</v>
      </c>
      <c r="O7" s="552" t="s">
        <v>145</v>
      </c>
      <c r="P7" s="553"/>
      <c r="Q7" s="561" t="s">
        <v>144</v>
      </c>
      <c r="R7" s="552" t="s">
        <v>145</v>
      </c>
      <c r="S7" s="553"/>
      <c r="T7" s="561" t="s">
        <v>144</v>
      </c>
      <c r="U7" s="172"/>
    </row>
    <row r="8" spans="2:21" s="151" customFormat="1" ht="20">
      <c r="B8" s="164"/>
      <c r="C8" s="169"/>
      <c r="D8" s="173"/>
      <c r="E8" s="174"/>
      <c r="F8" s="174"/>
      <c r="G8" s="174"/>
      <c r="H8" s="173"/>
      <c r="I8" s="564"/>
      <c r="J8" s="565"/>
      <c r="K8" s="562"/>
      <c r="L8" s="564"/>
      <c r="M8" s="565"/>
      <c r="N8" s="562"/>
      <c r="O8" s="564"/>
      <c r="P8" s="565"/>
      <c r="Q8" s="562"/>
      <c r="R8" s="564"/>
      <c r="S8" s="565"/>
      <c r="T8" s="562"/>
      <c r="U8" s="175"/>
    </row>
    <row r="9" spans="2:21" s="151" customFormat="1" ht="40">
      <c r="B9" s="164"/>
      <c r="C9" s="169"/>
      <c r="D9" s="176" t="s">
        <v>55</v>
      </c>
      <c r="E9" s="177" t="s">
        <v>70</v>
      </c>
      <c r="F9" s="178" t="s">
        <v>71</v>
      </c>
      <c r="G9" s="179" t="s">
        <v>13</v>
      </c>
      <c r="H9" s="179" t="s">
        <v>141</v>
      </c>
      <c r="I9" s="180" t="s">
        <v>142</v>
      </c>
      <c r="J9" s="180" t="s">
        <v>143</v>
      </c>
      <c r="K9" s="563"/>
      <c r="L9" s="180" t="s">
        <v>142</v>
      </c>
      <c r="M9" s="180" t="s">
        <v>143</v>
      </c>
      <c r="N9" s="563"/>
      <c r="O9" s="180" t="s">
        <v>142</v>
      </c>
      <c r="P9" s="180" t="s">
        <v>143</v>
      </c>
      <c r="Q9" s="563"/>
      <c r="R9" s="180" t="s">
        <v>142</v>
      </c>
      <c r="S9" s="180" t="s">
        <v>143</v>
      </c>
      <c r="T9" s="563"/>
      <c r="U9" s="165"/>
    </row>
    <row r="10" spans="2:21" ht="20">
      <c r="B10" s="41"/>
      <c r="C10" s="113"/>
      <c r="D10" s="123" t="s">
        <v>211</v>
      </c>
      <c r="E10" s="123"/>
      <c r="F10" s="123"/>
      <c r="G10" s="123"/>
      <c r="H10" s="134"/>
      <c r="I10" s="130"/>
      <c r="J10" s="131"/>
      <c r="K10" s="131"/>
      <c r="L10" s="131"/>
      <c r="M10" s="132"/>
      <c r="N10" s="132"/>
      <c r="O10" s="132"/>
      <c r="P10" s="132"/>
      <c r="Q10" s="132"/>
      <c r="R10" s="132"/>
      <c r="S10" s="132"/>
      <c r="T10" s="132"/>
      <c r="U10" s="115"/>
    </row>
    <row r="11" spans="2:21" ht="20">
      <c r="B11" s="41"/>
      <c r="C11" s="113"/>
      <c r="D11" s="124" t="s">
        <v>212</v>
      </c>
      <c r="E11" s="124"/>
      <c r="F11" s="124"/>
      <c r="G11" s="124">
        <v>30</v>
      </c>
      <c r="H11" s="448">
        <f>'6. DECLINING'!Y11</f>
        <v>0</v>
      </c>
      <c r="I11" s="245"/>
      <c r="J11" s="261"/>
      <c r="K11" s="269">
        <f>J11+$H11</f>
        <v>0</v>
      </c>
      <c r="L11" s="245"/>
      <c r="M11" s="261"/>
      <c r="N11" s="269">
        <f>M11+$H11</f>
        <v>0</v>
      </c>
      <c r="O11" s="246"/>
      <c r="P11" s="261"/>
      <c r="Q11" s="269">
        <f>P11+$H11</f>
        <v>0</v>
      </c>
      <c r="R11" s="246"/>
      <c r="S11" s="261"/>
      <c r="T11" s="269">
        <f>S11+$H11</f>
        <v>0</v>
      </c>
      <c r="U11" s="115"/>
    </row>
    <row r="12" spans="2:21" ht="20">
      <c r="B12" s="41"/>
      <c r="C12" s="113"/>
      <c r="D12" s="124" t="s">
        <v>213</v>
      </c>
      <c r="E12" s="124"/>
      <c r="F12" s="124"/>
      <c r="G12" s="124">
        <v>30</v>
      </c>
      <c r="H12" s="448">
        <f>'6. DECLINING'!Y12</f>
        <v>0</v>
      </c>
      <c r="I12" s="245"/>
      <c r="J12" s="261"/>
      <c r="K12" s="269">
        <f t="shared" ref="K12:K27" si="0">J12+$H12</f>
        <v>0</v>
      </c>
      <c r="L12" s="245"/>
      <c r="M12" s="261"/>
      <c r="N12" s="269">
        <f t="shared" ref="N12:N27" si="1">M12+$H12</f>
        <v>0</v>
      </c>
      <c r="O12" s="246"/>
      <c r="P12" s="261"/>
      <c r="Q12" s="269">
        <f t="shared" ref="Q12:Q27" si="2">P12+$H12</f>
        <v>0</v>
      </c>
      <c r="R12" s="246"/>
      <c r="S12" s="261"/>
      <c r="T12" s="269">
        <f t="shared" ref="T12:T27" si="3">S12+$H12</f>
        <v>0</v>
      </c>
      <c r="U12" s="115"/>
    </row>
    <row r="13" spans="2:21" ht="20">
      <c r="B13" s="41"/>
      <c r="C13" s="113"/>
      <c r="D13" s="124" t="s">
        <v>214</v>
      </c>
      <c r="E13" s="124" t="s">
        <v>107</v>
      </c>
      <c r="F13" s="124"/>
      <c r="G13" s="124">
        <v>60</v>
      </c>
      <c r="H13" s="448">
        <f>'6. DECLINING'!Y13</f>
        <v>0</v>
      </c>
      <c r="I13" s="245"/>
      <c r="J13" s="261"/>
      <c r="K13" s="269">
        <f t="shared" si="0"/>
        <v>0</v>
      </c>
      <c r="L13" s="245"/>
      <c r="M13" s="261"/>
      <c r="N13" s="269">
        <f t="shared" si="1"/>
        <v>0</v>
      </c>
      <c r="O13" s="246"/>
      <c r="P13" s="261"/>
      <c r="Q13" s="269">
        <f t="shared" si="2"/>
        <v>0</v>
      </c>
      <c r="R13" s="246"/>
      <c r="S13" s="261"/>
      <c r="T13" s="269">
        <f t="shared" si="3"/>
        <v>0</v>
      </c>
      <c r="U13" s="115"/>
    </row>
    <row r="14" spans="2:21" ht="20">
      <c r="B14" s="41"/>
      <c r="C14" s="113"/>
      <c r="D14" s="124" t="s">
        <v>215</v>
      </c>
      <c r="E14" s="124" t="s">
        <v>107</v>
      </c>
      <c r="F14" s="124"/>
      <c r="G14" s="124">
        <v>60</v>
      </c>
      <c r="H14" s="448">
        <f>'6. DECLINING'!Y14</f>
        <v>0</v>
      </c>
      <c r="I14" s="245"/>
      <c r="J14" s="261"/>
      <c r="K14" s="269">
        <f t="shared" si="0"/>
        <v>0</v>
      </c>
      <c r="L14" s="245"/>
      <c r="M14" s="261"/>
      <c r="N14" s="269">
        <f t="shared" si="1"/>
        <v>0</v>
      </c>
      <c r="O14" s="246"/>
      <c r="P14" s="261"/>
      <c r="Q14" s="269">
        <f t="shared" si="2"/>
        <v>0</v>
      </c>
      <c r="R14" s="246"/>
      <c r="S14" s="261"/>
      <c r="T14" s="269">
        <f t="shared" si="3"/>
        <v>0</v>
      </c>
      <c r="U14" s="115"/>
    </row>
    <row r="15" spans="2:21" ht="20">
      <c r="B15" s="41"/>
      <c r="C15" s="113"/>
      <c r="D15" s="124" t="s">
        <v>216</v>
      </c>
      <c r="E15" s="124"/>
      <c r="F15" s="124"/>
      <c r="G15" s="124">
        <v>60</v>
      </c>
      <c r="H15" s="448">
        <f>'6. DECLINING'!Y15</f>
        <v>0</v>
      </c>
      <c r="I15" s="245"/>
      <c r="J15" s="261"/>
      <c r="K15" s="269">
        <f t="shared" si="0"/>
        <v>0</v>
      </c>
      <c r="L15" s="245"/>
      <c r="M15" s="261"/>
      <c r="N15" s="269">
        <f t="shared" si="1"/>
        <v>0</v>
      </c>
      <c r="O15" s="246"/>
      <c r="P15" s="261"/>
      <c r="Q15" s="269">
        <f t="shared" si="2"/>
        <v>0</v>
      </c>
      <c r="R15" s="246"/>
      <c r="S15" s="261"/>
      <c r="T15" s="269">
        <f t="shared" si="3"/>
        <v>0</v>
      </c>
      <c r="U15" s="115"/>
    </row>
    <row r="16" spans="2:21" ht="20">
      <c r="B16" s="41"/>
      <c r="C16" s="113"/>
      <c r="D16" s="124" t="s">
        <v>217</v>
      </c>
      <c r="E16" s="124"/>
      <c r="F16" s="124"/>
      <c r="G16" s="124">
        <v>60</v>
      </c>
      <c r="H16" s="448">
        <f>'6. DECLINING'!Y16</f>
        <v>0</v>
      </c>
      <c r="I16" s="245"/>
      <c r="J16" s="261"/>
      <c r="K16" s="269">
        <f t="shared" si="0"/>
        <v>0</v>
      </c>
      <c r="L16" s="245"/>
      <c r="M16" s="261"/>
      <c r="N16" s="269">
        <f t="shared" si="1"/>
        <v>0</v>
      </c>
      <c r="O16" s="246"/>
      <c r="P16" s="261"/>
      <c r="Q16" s="269">
        <f t="shared" si="2"/>
        <v>0</v>
      </c>
      <c r="R16" s="246"/>
      <c r="S16" s="261"/>
      <c r="T16" s="269">
        <f t="shared" si="3"/>
        <v>0</v>
      </c>
      <c r="U16" s="115"/>
    </row>
    <row r="17" spans="2:21" ht="20">
      <c r="B17" s="41"/>
      <c r="C17" s="113"/>
      <c r="D17" s="124" t="s">
        <v>218</v>
      </c>
      <c r="E17" s="124"/>
      <c r="F17" s="124"/>
      <c r="G17" s="124">
        <v>60</v>
      </c>
      <c r="H17" s="448">
        <f>'6. DECLINING'!Y17</f>
        <v>0</v>
      </c>
      <c r="I17" s="245"/>
      <c r="J17" s="261"/>
      <c r="K17" s="269">
        <f t="shared" si="0"/>
        <v>0</v>
      </c>
      <c r="L17" s="245"/>
      <c r="M17" s="261"/>
      <c r="N17" s="269">
        <f t="shared" si="1"/>
        <v>0</v>
      </c>
      <c r="O17" s="246"/>
      <c r="P17" s="261"/>
      <c r="Q17" s="269">
        <f t="shared" si="2"/>
        <v>0</v>
      </c>
      <c r="R17" s="246"/>
      <c r="S17" s="261"/>
      <c r="T17" s="269">
        <f t="shared" si="3"/>
        <v>0</v>
      </c>
      <c r="U17" s="115"/>
    </row>
    <row r="18" spans="2:21" ht="20">
      <c r="B18" s="41"/>
      <c r="C18" s="113"/>
      <c r="D18" s="123" t="s">
        <v>64</v>
      </c>
      <c r="E18" s="123"/>
      <c r="F18" s="123"/>
      <c r="G18" s="123"/>
      <c r="H18" s="249"/>
      <c r="I18" s="268"/>
      <c r="J18" s="449"/>
      <c r="K18" s="265"/>
      <c r="L18" s="247"/>
      <c r="M18" s="449"/>
      <c r="N18" s="265"/>
      <c r="O18" s="248"/>
      <c r="P18" s="449"/>
      <c r="Q18" s="265"/>
      <c r="R18" s="248"/>
      <c r="S18" s="449"/>
      <c r="T18" s="265"/>
      <c r="U18" s="115"/>
    </row>
    <row r="19" spans="2:21" ht="20">
      <c r="B19" s="41"/>
      <c r="C19" s="113"/>
      <c r="D19" s="124" t="s">
        <v>219</v>
      </c>
      <c r="E19" s="124" t="s">
        <v>107</v>
      </c>
      <c r="F19" s="124"/>
      <c r="G19" s="124">
        <v>60</v>
      </c>
      <c r="H19" s="448">
        <f>'6. DECLINING'!Y19</f>
        <v>0</v>
      </c>
      <c r="I19" s="245"/>
      <c r="J19" s="261"/>
      <c r="K19" s="269">
        <f t="shared" ref="K19" si="4">J19+$H19</f>
        <v>0</v>
      </c>
      <c r="L19" s="245"/>
      <c r="M19" s="261"/>
      <c r="N19" s="269">
        <f t="shared" ref="N19" si="5">M19+$H19</f>
        <v>0</v>
      </c>
      <c r="O19" s="246"/>
      <c r="P19" s="261"/>
      <c r="Q19" s="269">
        <f t="shared" ref="Q19" si="6">P19+$H19</f>
        <v>0</v>
      </c>
      <c r="R19" s="246"/>
      <c r="S19" s="261"/>
      <c r="T19" s="269">
        <f t="shared" ref="T19" si="7">S19+$H19</f>
        <v>0</v>
      </c>
      <c r="U19" s="115"/>
    </row>
    <row r="20" spans="2:21" ht="20">
      <c r="B20" s="41"/>
      <c r="C20" s="113"/>
      <c r="D20" s="124" t="s">
        <v>220</v>
      </c>
      <c r="E20" s="124" t="s">
        <v>107</v>
      </c>
      <c r="F20" s="124"/>
      <c r="G20" s="124">
        <v>60</v>
      </c>
      <c r="H20" s="448">
        <f>'6. DECLINING'!Y19</f>
        <v>0</v>
      </c>
      <c r="I20" s="245"/>
      <c r="J20" s="261"/>
      <c r="K20" s="269">
        <f t="shared" si="0"/>
        <v>0</v>
      </c>
      <c r="L20" s="245"/>
      <c r="M20" s="261"/>
      <c r="N20" s="269">
        <f t="shared" si="1"/>
        <v>0</v>
      </c>
      <c r="O20" s="246"/>
      <c r="P20" s="261"/>
      <c r="Q20" s="269">
        <f t="shared" si="2"/>
        <v>0</v>
      </c>
      <c r="R20" s="246"/>
      <c r="S20" s="261"/>
      <c r="T20" s="269">
        <f t="shared" si="3"/>
        <v>0</v>
      </c>
      <c r="U20" s="115"/>
    </row>
    <row r="21" spans="2:21" ht="20">
      <c r="B21" s="41"/>
      <c r="C21" s="113"/>
      <c r="D21" s="123" t="s">
        <v>66</v>
      </c>
      <c r="E21" s="123"/>
      <c r="F21" s="123"/>
      <c r="G21" s="123"/>
      <c r="H21" s="249"/>
      <c r="I21" s="268"/>
      <c r="J21" s="449"/>
      <c r="K21" s="265"/>
      <c r="L21" s="247"/>
      <c r="M21" s="449"/>
      <c r="N21" s="265"/>
      <c r="O21" s="248"/>
      <c r="P21" s="449"/>
      <c r="Q21" s="265"/>
      <c r="R21" s="248"/>
      <c r="S21" s="449"/>
      <c r="T21" s="265"/>
      <c r="U21" s="115"/>
    </row>
    <row r="22" spans="2:21" ht="20">
      <c r="B22" s="41"/>
      <c r="C22" s="113"/>
      <c r="D22" s="124" t="s">
        <v>221</v>
      </c>
      <c r="E22" s="124" t="s">
        <v>107</v>
      </c>
      <c r="F22" s="124"/>
      <c r="G22" s="124">
        <v>30</v>
      </c>
      <c r="H22" s="448">
        <f>'6. DECLINING'!Y22</f>
        <v>0</v>
      </c>
      <c r="I22" s="245"/>
      <c r="J22" s="261"/>
      <c r="K22" s="269">
        <f t="shared" si="0"/>
        <v>0</v>
      </c>
      <c r="L22" s="245"/>
      <c r="M22" s="261"/>
      <c r="N22" s="269">
        <f t="shared" si="1"/>
        <v>0</v>
      </c>
      <c r="O22" s="246"/>
      <c r="P22" s="261"/>
      <c r="Q22" s="269">
        <f t="shared" si="2"/>
        <v>0</v>
      </c>
      <c r="R22" s="246"/>
      <c r="S22" s="261"/>
      <c r="T22" s="269">
        <f t="shared" si="3"/>
        <v>0</v>
      </c>
      <c r="U22" s="115"/>
    </row>
    <row r="23" spans="2:21" ht="20">
      <c r="B23" s="41"/>
      <c r="C23" s="113"/>
      <c r="D23" s="124" t="s">
        <v>222</v>
      </c>
      <c r="E23" s="124"/>
      <c r="F23" s="124"/>
      <c r="G23" s="124" t="s">
        <v>223</v>
      </c>
      <c r="H23" s="448">
        <f>'6. DECLINING'!Y23</f>
        <v>0</v>
      </c>
      <c r="I23" s="245"/>
      <c r="J23" s="261"/>
      <c r="K23" s="269">
        <f t="shared" si="0"/>
        <v>0</v>
      </c>
      <c r="L23" s="245"/>
      <c r="M23" s="261"/>
      <c r="N23" s="269">
        <f t="shared" si="1"/>
        <v>0</v>
      </c>
      <c r="O23" s="246"/>
      <c r="P23" s="261"/>
      <c r="Q23" s="269">
        <f t="shared" si="2"/>
        <v>0</v>
      </c>
      <c r="R23" s="246"/>
      <c r="S23" s="261"/>
      <c r="T23" s="269">
        <f t="shared" si="3"/>
        <v>0</v>
      </c>
      <c r="U23" s="115"/>
    </row>
    <row r="24" spans="2:21" ht="20">
      <c r="B24" s="41"/>
      <c r="C24" s="113"/>
      <c r="D24" s="124" t="s">
        <v>224</v>
      </c>
      <c r="E24" s="124" t="s">
        <v>107</v>
      </c>
      <c r="F24" s="124"/>
      <c r="G24" s="124">
        <v>30</v>
      </c>
      <c r="H24" s="448">
        <f>'6. DECLINING'!Y24</f>
        <v>0</v>
      </c>
      <c r="I24" s="245"/>
      <c r="J24" s="261"/>
      <c r="K24" s="269">
        <f t="shared" si="0"/>
        <v>0</v>
      </c>
      <c r="L24" s="245"/>
      <c r="M24" s="261"/>
      <c r="N24" s="269">
        <f t="shared" si="1"/>
        <v>0</v>
      </c>
      <c r="O24" s="246"/>
      <c r="P24" s="261"/>
      <c r="Q24" s="269">
        <f t="shared" si="2"/>
        <v>0</v>
      </c>
      <c r="R24" s="246"/>
      <c r="S24" s="261"/>
      <c r="T24" s="269">
        <f t="shared" si="3"/>
        <v>0</v>
      </c>
      <c r="U24" s="115"/>
    </row>
    <row r="25" spans="2:21" ht="20">
      <c r="B25" s="41"/>
      <c r="C25" s="113"/>
      <c r="D25" s="124" t="s">
        <v>224</v>
      </c>
      <c r="E25" s="124" t="s">
        <v>107</v>
      </c>
      <c r="F25" s="124"/>
      <c r="G25" s="124">
        <v>60</v>
      </c>
      <c r="H25" s="448">
        <f>'6. DECLINING'!Y25</f>
        <v>0</v>
      </c>
      <c r="I25" s="245"/>
      <c r="J25" s="261"/>
      <c r="K25" s="269">
        <f t="shared" si="0"/>
        <v>0</v>
      </c>
      <c r="L25" s="245"/>
      <c r="M25" s="261"/>
      <c r="N25" s="269">
        <f t="shared" si="1"/>
        <v>0</v>
      </c>
      <c r="O25" s="246"/>
      <c r="P25" s="261"/>
      <c r="Q25" s="269">
        <f t="shared" si="2"/>
        <v>0</v>
      </c>
      <c r="R25" s="246"/>
      <c r="S25" s="261"/>
      <c r="T25" s="269">
        <f t="shared" si="3"/>
        <v>0</v>
      </c>
      <c r="U25" s="115"/>
    </row>
    <row r="26" spans="2:21" ht="20">
      <c r="B26" s="41"/>
      <c r="C26" s="113"/>
      <c r="D26" s="125" t="s">
        <v>225</v>
      </c>
      <c r="E26" s="124" t="s">
        <v>107</v>
      </c>
      <c r="F26" s="124"/>
      <c r="G26" s="124">
        <v>60</v>
      </c>
      <c r="H26" s="448">
        <f>'6. DECLINING'!Y26</f>
        <v>0</v>
      </c>
      <c r="I26" s="245"/>
      <c r="J26" s="261"/>
      <c r="K26" s="269">
        <f t="shared" si="0"/>
        <v>0</v>
      </c>
      <c r="L26" s="245"/>
      <c r="M26" s="261"/>
      <c r="N26" s="269">
        <f t="shared" si="1"/>
        <v>0</v>
      </c>
      <c r="O26" s="246"/>
      <c r="P26" s="261"/>
      <c r="Q26" s="269">
        <f t="shared" si="2"/>
        <v>0</v>
      </c>
      <c r="R26" s="246"/>
      <c r="S26" s="261"/>
      <c r="T26" s="269">
        <f t="shared" si="3"/>
        <v>0</v>
      </c>
      <c r="U26" s="115"/>
    </row>
    <row r="27" spans="2:21" ht="20">
      <c r="B27" s="41"/>
      <c r="C27" s="113"/>
      <c r="D27" s="124" t="s">
        <v>228</v>
      </c>
      <c r="E27" s="124"/>
      <c r="F27" s="124"/>
      <c r="G27" s="124" t="s">
        <v>229</v>
      </c>
      <c r="H27" s="448">
        <f>'6. DECLINING'!Y27</f>
        <v>0</v>
      </c>
      <c r="I27" s="245"/>
      <c r="J27" s="261"/>
      <c r="K27" s="269">
        <f t="shared" si="0"/>
        <v>0</v>
      </c>
      <c r="L27" s="245"/>
      <c r="M27" s="261"/>
      <c r="N27" s="269">
        <f t="shared" si="1"/>
        <v>0</v>
      </c>
      <c r="O27" s="246"/>
      <c r="P27" s="261"/>
      <c r="Q27" s="269">
        <f t="shared" si="2"/>
        <v>0</v>
      </c>
      <c r="R27" s="246"/>
      <c r="S27" s="261"/>
      <c r="T27" s="269">
        <f t="shared" si="3"/>
        <v>0</v>
      </c>
      <c r="U27" s="115"/>
    </row>
    <row r="28" spans="2:21" ht="26" customHeight="1">
      <c r="B28" s="41"/>
      <c r="C28" s="113"/>
      <c r="D28" s="37"/>
      <c r="E28" s="38"/>
      <c r="F28" s="38"/>
      <c r="G28" s="37"/>
      <c r="H28" s="37"/>
      <c r="I28" s="39"/>
      <c r="J28" s="450"/>
      <c r="K28" s="39"/>
      <c r="L28" s="39"/>
      <c r="M28" s="40"/>
      <c r="N28" s="40"/>
      <c r="O28" s="40"/>
      <c r="P28" s="40"/>
      <c r="Q28" s="40"/>
      <c r="R28" s="40"/>
      <c r="S28" s="40"/>
      <c r="T28" s="40"/>
      <c r="U28" s="115"/>
    </row>
    <row r="29" spans="2:21" ht="37" customHeight="1">
      <c r="B29" s="41"/>
      <c r="C29" s="113"/>
      <c r="D29" s="116"/>
      <c r="E29" s="117"/>
      <c r="F29" s="117"/>
      <c r="G29" s="117"/>
      <c r="H29" s="117"/>
      <c r="I29" s="117"/>
      <c r="J29" s="117"/>
      <c r="K29" s="117"/>
      <c r="L29" s="117"/>
      <c r="M29" s="117"/>
      <c r="N29" s="117"/>
      <c r="O29" s="117"/>
      <c r="P29" s="117"/>
      <c r="Q29" s="117"/>
      <c r="R29" s="117"/>
      <c r="S29" s="117"/>
      <c r="T29" s="117"/>
      <c r="U29" s="113"/>
    </row>
    <row r="30" spans="2:21" ht="37" customHeight="1">
      <c r="B30" s="41"/>
      <c r="C30" s="113"/>
      <c r="D30" s="230" t="s">
        <v>233</v>
      </c>
      <c r="E30" s="118"/>
      <c r="F30" s="118"/>
      <c r="G30" s="118"/>
      <c r="H30" s="118"/>
      <c r="I30" s="118"/>
      <c r="J30" s="118"/>
      <c r="K30" s="118"/>
      <c r="L30" s="118"/>
      <c r="M30" s="118"/>
      <c r="N30" s="118"/>
      <c r="O30" s="118"/>
      <c r="P30" s="118"/>
      <c r="Q30" s="118"/>
      <c r="R30" s="118"/>
      <c r="S30" s="118"/>
      <c r="T30" s="118"/>
      <c r="U30" s="118"/>
    </row>
    <row r="31" spans="2:21" s="151" customFormat="1" ht="46" customHeight="1">
      <c r="B31" s="188"/>
      <c r="C31" s="165"/>
      <c r="D31" s="542" t="s">
        <v>28</v>
      </c>
      <c r="E31" s="543"/>
      <c r="F31" s="543"/>
      <c r="G31" s="544"/>
      <c r="H31" s="189"/>
      <c r="I31" s="552" t="s">
        <v>145</v>
      </c>
      <c r="J31" s="553"/>
      <c r="K31" s="561" t="s">
        <v>144</v>
      </c>
      <c r="L31" s="552" t="s">
        <v>145</v>
      </c>
      <c r="M31" s="553"/>
      <c r="N31" s="561" t="s">
        <v>144</v>
      </c>
      <c r="O31" s="552" t="s">
        <v>145</v>
      </c>
      <c r="P31" s="553"/>
      <c r="Q31" s="561" t="s">
        <v>144</v>
      </c>
      <c r="R31" s="552" t="s">
        <v>145</v>
      </c>
      <c r="S31" s="553"/>
      <c r="T31" s="561" t="s">
        <v>144</v>
      </c>
      <c r="U31" s="170"/>
    </row>
    <row r="32" spans="2:21" s="151" customFormat="1" ht="46" customHeight="1">
      <c r="B32" s="188"/>
      <c r="C32" s="165"/>
      <c r="D32" s="191"/>
      <c r="E32" s="192"/>
      <c r="F32" s="192"/>
      <c r="G32" s="193"/>
      <c r="H32" s="192"/>
      <c r="I32" s="564"/>
      <c r="J32" s="565"/>
      <c r="K32" s="562"/>
      <c r="L32" s="564"/>
      <c r="M32" s="565"/>
      <c r="N32" s="562"/>
      <c r="O32" s="564"/>
      <c r="P32" s="565"/>
      <c r="Q32" s="562"/>
      <c r="R32" s="564"/>
      <c r="S32" s="565"/>
      <c r="T32" s="562"/>
      <c r="U32" s="170"/>
    </row>
    <row r="33" spans="2:21" s="151" customFormat="1" ht="46" customHeight="1">
      <c r="B33" s="188"/>
      <c r="C33" s="165"/>
      <c r="D33" s="207" t="s">
        <v>11</v>
      </c>
      <c r="E33" s="208" t="s">
        <v>70</v>
      </c>
      <c r="F33" s="209" t="s">
        <v>71</v>
      </c>
      <c r="G33" s="207" t="s">
        <v>13</v>
      </c>
      <c r="H33" s="174" t="s">
        <v>141</v>
      </c>
      <c r="I33" s="180" t="s">
        <v>142</v>
      </c>
      <c r="J33" s="180" t="s">
        <v>143</v>
      </c>
      <c r="K33" s="563"/>
      <c r="L33" s="180" t="s">
        <v>142</v>
      </c>
      <c r="M33" s="180" t="s">
        <v>143</v>
      </c>
      <c r="N33" s="563"/>
      <c r="O33" s="180" t="s">
        <v>142</v>
      </c>
      <c r="P33" s="180" t="s">
        <v>143</v>
      </c>
      <c r="Q33" s="563"/>
      <c r="R33" s="180" t="s">
        <v>142</v>
      </c>
      <c r="S33" s="180" t="s">
        <v>143</v>
      </c>
      <c r="T33" s="563"/>
      <c r="U33" s="165"/>
    </row>
    <row r="34" spans="2:21" ht="20">
      <c r="B34" s="44"/>
      <c r="C34" s="113"/>
      <c r="D34" s="123" t="s">
        <v>66</v>
      </c>
      <c r="E34" s="124"/>
      <c r="F34" s="124"/>
      <c r="G34" s="129"/>
      <c r="H34" s="241"/>
      <c r="I34" s="272"/>
      <c r="J34" s="272"/>
      <c r="K34" s="272"/>
      <c r="L34" s="272"/>
      <c r="M34" s="272"/>
      <c r="N34" s="272"/>
      <c r="O34" s="272"/>
      <c r="P34" s="272"/>
      <c r="Q34" s="272"/>
      <c r="R34" s="272"/>
      <c r="S34" s="272"/>
      <c r="T34" s="272"/>
      <c r="U34" s="113"/>
    </row>
    <row r="35" spans="2:21" ht="26" customHeight="1">
      <c r="B35" s="44"/>
      <c r="C35" s="113"/>
      <c r="D35" s="124" t="s">
        <v>226</v>
      </c>
      <c r="E35" s="124"/>
      <c r="F35" s="124"/>
      <c r="G35" s="124" t="s">
        <v>227</v>
      </c>
      <c r="H35" s="124">
        <f>'6. DECLINING'!Y34</f>
        <v>0</v>
      </c>
      <c r="I35" s="273"/>
      <c r="J35" s="404"/>
      <c r="K35" s="269">
        <f t="shared" ref="K35" si="8">J35+$H35</f>
        <v>0</v>
      </c>
      <c r="L35" s="274"/>
      <c r="M35" s="404"/>
      <c r="N35" s="269">
        <f t="shared" ref="N35" si="9">M35+$H35</f>
        <v>0</v>
      </c>
      <c r="O35" s="275"/>
      <c r="P35" s="404"/>
      <c r="Q35" s="269">
        <f t="shared" ref="Q35" si="10">P35+$H35</f>
        <v>0</v>
      </c>
      <c r="R35" s="275"/>
      <c r="S35" s="405"/>
      <c r="T35" s="269">
        <f t="shared" ref="T35" si="11">S35+$H35</f>
        <v>0</v>
      </c>
      <c r="U35" s="113"/>
    </row>
    <row r="36" spans="2:21" ht="26" customHeight="1">
      <c r="B36" s="44"/>
      <c r="C36" s="113"/>
      <c r="D36" s="46"/>
      <c r="E36" s="47"/>
      <c r="F36" s="47"/>
      <c r="G36" s="46"/>
      <c r="H36" s="46"/>
      <c r="I36" s="48"/>
      <c r="J36" s="48"/>
      <c r="K36" s="48"/>
      <c r="L36" s="49"/>
      <c r="M36" s="49"/>
      <c r="N36" s="49"/>
      <c r="O36" s="49"/>
      <c r="P36" s="49"/>
      <c r="Q36" s="49"/>
      <c r="R36" s="49"/>
      <c r="S36" s="49"/>
      <c r="T36" s="48"/>
      <c r="U36" s="49"/>
    </row>
    <row r="37" spans="2:21" ht="26" customHeight="1">
      <c r="B37" s="44"/>
      <c r="C37" s="113"/>
      <c r="D37" s="225" t="s">
        <v>234</v>
      </c>
      <c r="E37" s="47"/>
      <c r="F37" s="47"/>
      <c r="G37" s="46"/>
      <c r="H37" s="46"/>
      <c r="I37" s="48"/>
      <c r="J37" s="48"/>
      <c r="K37" s="48"/>
      <c r="L37" s="49"/>
      <c r="M37" s="49"/>
      <c r="N37" s="49"/>
      <c r="O37" s="49"/>
      <c r="P37" s="49"/>
      <c r="Q37" s="49"/>
      <c r="R37" s="49"/>
      <c r="S37" s="49"/>
      <c r="T37" s="48"/>
      <c r="U37" s="49"/>
    </row>
    <row r="38" spans="2:21" ht="26" customHeight="1">
      <c r="B38" s="44"/>
      <c r="C38" s="113"/>
      <c r="D38" s="46"/>
      <c r="E38" s="47"/>
      <c r="F38" s="47"/>
      <c r="G38" s="46"/>
      <c r="H38" s="46"/>
      <c r="I38" s="48"/>
      <c r="J38" s="48"/>
      <c r="K38" s="48"/>
      <c r="L38" s="49"/>
      <c r="M38" s="49"/>
      <c r="N38" s="49"/>
      <c r="O38" s="49"/>
      <c r="P38" s="49"/>
      <c r="Q38" s="49"/>
      <c r="R38" s="49"/>
      <c r="S38" s="49"/>
      <c r="T38" s="48"/>
      <c r="U38" s="49"/>
    </row>
    <row r="39" spans="2:21" ht="36.5" customHeight="1">
      <c r="B39" s="44"/>
      <c r="C39" s="2"/>
      <c r="D39" s="226" t="s">
        <v>11</v>
      </c>
      <c r="E39" s="569" t="s">
        <v>165</v>
      </c>
      <c r="F39" s="569"/>
      <c r="G39" s="569"/>
      <c r="H39" s="569"/>
      <c r="I39" s="569"/>
      <c r="J39" s="569"/>
      <c r="K39" s="119"/>
      <c r="L39" s="119"/>
      <c r="M39" s="119"/>
      <c r="N39" s="119"/>
      <c r="O39" s="119"/>
      <c r="P39" s="119"/>
      <c r="Q39" s="119"/>
      <c r="R39" s="119"/>
      <c r="S39" s="119"/>
      <c r="T39" s="119"/>
      <c r="U39" s="119"/>
    </row>
    <row r="40" spans="2:21" ht="22" customHeight="1">
      <c r="B40" s="44"/>
      <c r="C40" s="2"/>
      <c r="D40" s="227"/>
      <c r="E40" s="566"/>
      <c r="F40" s="567"/>
      <c r="G40" s="567"/>
      <c r="H40" s="567"/>
      <c r="I40" s="567"/>
      <c r="J40" s="568"/>
      <c r="K40" s="113"/>
      <c r="L40" s="113"/>
      <c r="M40" s="113"/>
      <c r="N40" s="113"/>
      <c r="O40" s="113"/>
      <c r="P40" s="113"/>
      <c r="Q40" s="113"/>
      <c r="R40" s="113"/>
      <c r="S40" s="113"/>
      <c r="T40" s="113"/>
      <c r="U40" s="113"/>
    </row>
    <row r="41" spans="2:21" ht="22" customHeight="1">
      <c r="B41" s="44"/>
      <c r="C41" s="2"/>
      <c r="D41" s="228"/>
      <c r="E41" s="566"/>
      <c r="F41" s="567"/>
      <c r="G41" s="567"/>
      <c r="H41" s="567"/>
      <c r="I41" s="567"/>
      <c r="J41" s="568"/>
      <c r="K41" s="113"/>
      <c r="L41" s="113"/>
      <c r="M41" s="113"/>
      <c r="N41" s="113"/>
      <c r="O41" s="113"/>
      <c r="P41" s="113"/>
      <c r="Q41" s="113"/>
      <c r="R41" s="113"/>
      <c r="S41" s="113"/>
      <c r="T41" s="113"/>
      <c r="U41" s="113"/>
    </row>
    <row r="42" spans="2:21" ht="22" customHeight="1" thickBot="1">
      <c r="B42" s="45"/>
      <c r="C42" s="120"/>
      <c r="D42" s="228"/>
      <c r="E42" s="570"/>
      <c r="F42" s="571"/>
      <c r="G42" s="571"/>
      <c r="H42" s="571"/>
      <c r="I42" s="571"/>
      <c r="J42" s="572"/>
      <c r="K42" s="121"/>
      <c r="L42" s="121"/>
      <c r="M42" s="121"/>
      <c r="N42" s="121"/>
      <c r="O42" s="121"/>
      <c r="P42" s="121"/>
      <c r="Q42" s="121"/>
      <c r="R42" s="121"/>
      <c r="S42" s="121"/>
      <c r="T42" s="121"/>
      <c r="U42" s="121"/>
    </row>
    <row r="43" spans="2:21" ht="22" customHeight="1">
      <c r="B43" s="186"/>
      <c r="C43" s="186"/>
      <c r="D43" s="229"/>
      <c r="E43" s="566"/>
      <c r="F43" s="567"/>
      <c r="G43" s="567"/>
      <c r="H43" s="567"/>
      <c r="I43" s="567"/>
      <c r="J43" s="568"/>
      <c r="K43" s="186"/>
      <c r="L43" s="186"/>
      <c r="M43" s="186"/>
      <c r="N43" s="186"/>
      <c r="O43" s="186"/>
      <c r="P43" s="186"/>
      <c r="Q43" s="186"/>
      <c r="R43" s="186"/>
      <c r="S43" s="186"/>
      <c r="T43" s="186"/>
      <c r="U43" s="186"/>
    </row>
    <row r="44" spans="2:21" ht="22" customHeight="1">
      <c r="B44" s="186"/>
      <c r="C44" s="186"/>
      <c r="D44" s="228"/>
      <c r="E44" s="566"/>
      <c r="F44" s="567"/>
      <c r="G44" s="567"/>
      <c r="H44" s="567"/>
      <c r="I44" s="567"/>
      <c r="J44" s="568"/>
      <c r="K44" s="186"/>
      <c r="L44" s="186"/>
      <c r="M44" s="186"/>
      <c r="N44" s="186"/>
      <c r="O44" s="186"/>
      <c r="P44" s="186"/>
      <c r="Q44" s="186"/>
      <c r="R44" s="186"/>
      <c r="S44" s="186"/>
      <c r="T44" s="186"/>
      <c r="U44" s="186"/>
    </row>
    <row r="45" spans="2:21" ht="22" customHeight="1">
      <c r="B45" s="186"/>
      <c r="C45" s="186"/>
      <c r="D45" s="228"/>
      <c r="E45" s="566"/>
      <c r="F45" s="567"/>
      <c r="G45" s="567"/>
      <c r="H45" s="567"/>
      <c r="I45" s="567"/>
      <c r="J45" s="568"/>
      <c r="K45" s="186"/>
      <c r="L45" s="186"/>
      <c r="M45" s="186"/>
      <c r="N45" s="186"/>
      <c r="O45" s="186"/>
      <c r="P45" s="186"/>
      <c r="Q45" s="186"/>
      <c r="R45" s="186"/>
      <c r="S45" s="186"/>
      <c r="T45" s="186"/>
      <c r="U45" s="186"/>
    </row>
    <row r="46" spans="2:21" ht="22" customHeight="1">
      <c r="B46" s="186"/>
      <c r="C46" s="186"/>
      <c r="D46" s="228"/>
      <c r="E46" s="566"/>
      <c r="F46" s="567"/>
      <c r="G46" s="567"/>
      <c r="H46" s="567"/>
      <c r="I46" s="567"/>
      <c r="J46" s="568"/>
      <c r="K46" s="186"/>
      <c r="L46" s="186"/>
      <c r="M46" s="186"/>
      <c r="N46" s="186"/>
      <c r="O46" s="186"/>
      <c r="P46" s="186"/>
      <c r="Q46" s="186"/>
      <c r="R46" s="186"/>
      <c r="S46" s="186"/>
      <c r="T46" s="186"/>
      <c r="U46" s="186"/>
    </row>
    <row r="47" spans="2:21" ht="22" customHeight="1">
      <c r="B47" s="186"/>
      <c r="C47" s="186"/>
      <c r="D47" s="228"/>
      <c r="E47" s="566"/>
      <c r="F47" s="567"/>
      <c r="G47" s="567"/>
      <c r="H47" s="567"/>
      <c r="I47" s="567"/>
      <c r="J47" s="568"/>
      <c r="K47" s="186"/>
      <c r="L47" s="186"/>
      <c r="M47" s="186"/>
      <c r="N47" s="186"/>
      <c r="O47" s="186"/>
      <c r="P47" s="186"/>
      <c r="Q47" s="186"/>
      <c r="R47" s="186"/>
      <c r="S47" s="186"/>
      <c r="T47" s="186"/>
      <c r="U47" s="186"/>
    </row>
    <row r="48" spans="2:21" ht="22" customHeight="1">
      <c r="B48" s="186"/>
      <c r="C48" s="186"/>
      <c r="D48" s="228"/>
      <c r="E48" s="566"/>
      <c r="F48" s="567"/>
      <c r="G48" s="567"/>
      <c r="H48" s="567"/>
      <c r="I48" s="567"/>
      <c r="J48" s="568"/>
      <c r="K48" s="186"/>
      <c r="L48" s="186"/>
      <c r="M48" s="186"/>
      <c r="N48" s="186"/>
      <c r="O48" s="186"/>
      <c r="P48" s="186"/>
      <c r="Q48" s="186"/>
      <c r="R48" s="186"/>
      <c r="S48" s="186"/>
      <c r="T48" s="186"/>
      <c r="U48" s="186"/>
    </row>
    <row r="49" spans="2:21" ht="22" customHeight="1">
      <c r="B49" s="186"/>
      <c r="C49" s="186"/>
      <c r="D49" s="228"/>
      <c r="E49" s="566"/>
      <c r="F49" s="567"/>
      <c r="G49" s="567"/>
      <c r="H49" s="567"/>
      <c r="I49" s="567"/>
      <c r="J49" s="568"/>
      <c r="K49" s="186"/>
      <c r="L49" s="186"/>
      <c r="M49" s="186"/>
      <c r="N49" s="186"/>
      <c r="O49" s="186"/>
      <c r="P49" s="186"/>
      <c r="Q49" s="186"/>
      <c r="R49" s="186"/>
      <c r="S49" s="186"/>
      <c r="T49" s="186"/>
      <c r="U49" s="186"/>
    </row>
    <row r="50" spans="2:21" ht="15" customHeight="1">
      <c r="B50" s="186"/>
      <c r="C50" s="186"/>
      <c r="D50" s="186"/>
      <c r="E50" s="186"/>
      <c r="F50" s="186"/>
      <c r="G50" s="186"/>
      <c r="H50" s="186"/>
      <c r="I50" s="186"/>
      <c r="J50" s="186"/>
      <c r="K50" s="186"/>
      <c r="L50" s="186"/>
      <c r="M50" s="186"/>
      <c r="N50" s="186"/>
      <c r="O50" s="186"/>
      <c r="P50" s="186"/>
      <c r="Q50" s="186"/>
      <c r="R50" s="186"/>
      <c r="S50" s="186"/>
      <c r="T50" s="186"/>
      <c r="U50" s="186"/>
    </row>
    <row r="51" spans="2:21">
      <c r="B51" s="186"/>
      <c r="C51" s="186"/>
      <c r="D51" s="186"/>
      <c r="E51" s="186"/>
      <c r="F51" s="186"/>
      <c r="G51" s="186"/>
      <c r="H51" s="186"/>
      <c r="I51" s="186"/>
      <c r="J51" s="186"/>
    </row>
    <row r="52" spans="2:21" ht="20" customHeight="1">
      <c r="B52" s="186"/>
      <c r="C52" s="186"/>
      <c r="D52" s="186"/>
      <c r="E52" s="186"/>
      <c r="F52" s="186"/>
      <c r="G52" s="186"/>
      <c r="H52" s="186"/>
      <c r="I52" s="186"/>
      <c r="J52" s="186"/>
    </row>
    <row r="53" spans="2:21">
      <c r="D53" s="186"/>
      <c r="E53" s="186"/>
      <c r="F53" s="186"/>
      <c r="G53" s="186"/>
      <c r="H53" s="186"/>
      <c r="I53" s="186"/>
      <c r="J53" s="186"/>
    </row>
  </sheetData>
  <mergeCells count="37">
    <mergeCell ref="R7:S7"/>
    <mergeCell ref="T7:T9"/>
    <mergeCell ref="D7:G7"/>
    <mergeCell ref="I7:J7"/>
    <mergeCell ref="K7:K9"/>
    <mergeCell ref="L7:M7"/>
    <mergeCell ref="N7:N9"/>
    <mergeCell ref="I8:J8"/>
    <mergeCell ref="L8:M8"/>
    <mergeCell ref="O8:P8"/>
    <mergeCell ref="R8:S8"/>
    <mergeCell ref="K31:K33"/>
    <mergeCell ref="L31:M31"/>
    <mergeCell ref="N31:N33"/>
    <mergeCell ref="O7:P7"/>
    <mergeCell ref="Q7:Q9"/>
    <mergeCell ref="O31:P31"/>
    <mergeCell ref="E44:J44"/>
    <mergeCell ref="Q31:Q33"/>
    <mergeCell ref="R31:S31"/>
    <mergeCell ref="T31:T33"/>
    <mergeCell ref="I32:J32"/>
    <mergeCell ref="L32:M32"/>
    <mergeCell ref="O32:P32"/>
    <mergeCell ref="R32:S32"/>
    <mergeCell ref="E39:J39"/>
    <mergeCell ref="E40:J40"/>
    <mergeCell ref="E41:J41"/>
    <mergeCell ref="E42:J42"/>
    <mergeCell ref="E43:J43"/>
    <mergeCell ref="D31:G31"/>
    <mergeCell ref="I31:J31"/>
    <mergeCell ref="E45:J45"/>
    <mergeCell ref="E46:J46"/>
    <mergeCell ref="E47:J47"/>
    <mergeCell ref="E48:J48"/>
    <mergeCell ref="E49:J49"/>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8" tint="-0.249977111117893"/>
  </sheetPr>
  <dimension ref="A1:BM78"/>
  <sheetViews>
    <sheetView zoomScale="75" zoomScaleNormal="75" zoomScalePageLayoutView="75" workbookViewId="0">
      <selection activeCell="G17" sqref="G17"/>
    </sheetView>
  </sheetViews>
  <sheetFormatPr baseColWidth="10" defaultRowHeight="14" x14ac:dyDescent="0"/>
  <cols>
    <col min="3" max="3" width="40" customWidth="1"/>
    <col min="4" max="4" width="42.6640625" customWidth="1"/>
    <col min="8" max="8" width="33" customWidth="1"/>
    <col min="13" max="13" width="2" style="107" customWidth="1"/>
    <col min="15" max="15" width="126.33203125" customWidth="1"/>
  </cols>
  <sheetData>
    <row r="1" spans="1:65">
      <c r="A1" s="96"/>
      <c r="B1" s="96"/>
      <c r="C1" s="96"/>
      <c r="D1" s="96"/>
      <c r="E1" s="96"/>
      <c r="F1" s="96"/>
      <c r="G1" s="96"/>
      <c r="H1" s="96"/>
      <c r="I1" s="96"/>
      <c r="J1" s="96"/>
      <c r="K1" s="96"/>
      <c r="L1" s="96"/>
      <c r="N1" s="96"/>
      <c r="O1" s="96"/>
      <c r="P1" s="96"/>
      <c r="Q1" s="96"/>
      <c r="R1" s="96"/>
      <c r="S1" s="96"/>
      <c r="T1" s="96"/>
      <c r="U1" s="96"/>
      <c r="V1" s="96"/>
      <c r="W1" s="96"/>
      <c r="X1" s="96"/>
      <c r="Y1" s="96"/>
      <c r="Z1" s="96"/>
      <c r="AA1" s="96"/>
      <c r="AB1" s="96"/>
      <c r="AC1" s="96"/>
      <c r="AD1" s="96"/>
      <c r="AE1" s="96"/>
      <c r="AF1" s="96"/>
      <c r="AG1" s="96"/>
      <c r="AH1" s="96"/>
      <c r="AI1" s="96"/>
      <c r="AJ1" s="96"/>
      <c r="AK1" s="96"/>
      <c r="AL1" s="96"/>
      <c r="AM1" s="96"/>
      <c r="AN1" s="96"/>
      <c r="AO1" s="96"/>
      <c r="AP1" s="96"/>
      <c r="AQ1" s="96"/>
      <c r="AR1" s="96"/>
      <c r="AS1" s="96"/>
      <c r="AT1" s="96"/>
      <c r="AU1" s="96"/>
      <c r="AV1" s="96"/>
      <c r="AW1" s="96"/>
      <c r="AX1" s="96"/>
      <c r="AY1" s="96"/>
      <c r="AZ1" s="96"/>
      <c r="BA1" s="96"/>
      <c r="BB1" s="96"/>
      <c r="BC1" s="96"/>
      <c r="BD1" s="96"/>
      <c r="BE1" s="96"/>
      <c r="BF1" s="96"/>
      <c r="BG1" s="96"/>
      <c r="BH1" s="96"/>
      <c r="BI1" s="96"/>
      <c r="BJ1" s="96"/>
      <c r="BK1" s="96"/>
      <c r="BL1" s="96"/>
      <c r="BM1" s="96"/>
    </row>
    <row r="2" spans="1:65">
      <c r="A2" s="96"/>
      <c r="B2" s="96"/>
      <c r="C2" s="96"/>
      <c r="D2" s="96"/>
      <c r="E2" s="96"/>
      <c r="F2" s="96"/>
      <c r="G2" s="96"/>
      <c r="H2" s="96"/>
      <c r="I2" s="96"/>
      <c r="J2" s="96"/>
      <c r="K2" s="96"/>
      <c r="L2" s="96"/>
      <c r="N2" s="96"/>
      <c r="O2" s="96"/>
      <c r="P2" s="96"/>
      <c r="Q2" s="96"/>
      <c r="R2" s="96"/>
      <c r="S2" s="96"/>
      <c r="T2" s="96"/>
      <c r="U2" s="96"/>
      <c r="V2" s="96"/>
      <c r="W2" s="96"/>
      <c r="X2" s="96"/>
      <c r="Y2" s="96"/>
      <c r="Z2" s="96"/>
      <c r="AA2" s="96"/>
      <c r="AB2" s="96"/>
      <c r="AC2" s="96"/>
      <c r="AD2" s="96"/>
      <c r="AE2" s="96"/>
      <c r="AF2" s="96"/>
      <c r="AG2" s="96"/>
      <c r="AH2" s="96"/>
      <c r="AI2" s="96"/>
      <c r="AJ2" s="96"/>
      <c r="AK2" s="96"/>
      <c r="AL2" s="96"/>
      <c r="AM2" s="96"/>
      <c r="AN2" s="96"/>
      <c r="AO2" s="96"/>
      <c r="AP2" s="96"/>
      <c r="AQ2" s="96"/>
      <c r="AR2" s="96"/>
      <c r="AS2" s="96"/>
      <c r="AT2" s="96"/>
      <c r="AU2" s="96"/>
      <c r="AV2" s="96"/>
      <c r="AW2" s="96"/>
      <c r="AX2" s="96"/>
      <c r="AY2" s="96"/>
      <c r="AZ2" s="96"/>
      <c r="BA2" s="96"/>
      <c r="BB2" s="96"/>
      <c r="BC2" s="96"/>
      <c r="BD2" s="96"/>
      <c r="BE2" s="96"/>
      <c r="BF2" s="96"/>
      <c r="BG2" s="96"/>
      <c r="BH2" s="96"/>
      <c r="BI2" s="96"/>
      <c r="BJ2" s="96"/>
      <c r="BK2" s="96"/>
      <c r="BL2" s="96"/>
      <c r="BM2" s="96"/>
    </row>
    <row r="3" spans="1:65" ht="23">
      <c r="A3" s="98" t="s">
        <v>75</v>
      </c>
      <c r="B3" s="96"/>
      <c r="C3" s="96"/>
      <c r="D3" s="96"/>
      <c r="E3" s="96"/>
      <c r="F3" s="96"/>
      <c r="G3" s="96"/>
      <c r="H3" s="96"/>
      <c r="I3" s="96"/>
      <c r="J3" s="96"/>
      <c r="K3" s="96"/>
      <c r="L3" s="96"/>
      <c r="N3" s="96"/>
      <c r="O3" s="110" t="s">
        <v>271</v>
      </c>
      <c r="P3" s="96"/>
      <c r="Q3" s="96"/>
      <c r="R3" s="96"/>
      <c r="S3" s="96"/>
      <c r="T3" s="96"/>
      <c r="U3" s="96"/>
      <c r="V3" s="96"/>
      <c r="W3" s="96"/>
      <c r="X3" s="96"/>
      <c r="Y3" s="96"/>
      <c r="Z3" s="96"/>
      <c r="AA3" s="96"/>
      <c r="AB3" s="96"/>
      <c r="AC3" s="96"/>
      <c r="AD3" s="96"/>
      <c r="AE3" s="96"/>
      <c r="AF3" s="96"/>
      <c r="AG3" s="96"/>
      <c r="AH3" s="96"/>
      <c r="AI3" s="96"/>
      <c r="AJ3" s="96"/>
      <c r="AK3" s="96"/>
      <c r="AL3" s="96"/>
      <c r="AM3" s="96"/>
      <c r="AN3" s="96"/>
      <c r="AO3" s="96"/>
      <c r="AP3" s="96"/>
      <c r="AQ3" s="96"/>
      <c r="AR3" s="96"/>
      <c r="AS3" s="96"/>
      <c r="AT3" s="96"/>
      <c r="AU3" s="96"/>
      <c r="AV3" s="96"/>
      <c r="AW3" s="96"/>
      <c r="AX3" s="96"/>
      <c r="AY3" s="96"/>
      <c r="AZ3" s="96"/>
      <c r="BA3" s="96"/>
      <c r="BB3" s="96"/>
      <c r="BC3" s="96"/>
      <c r="BD3" s="96"/>
      <c r="BE3" s="96"/>
      <c r="BF3" s="96"/>
      <c r="BG3" s="96"/>
      <c r="BH3" s="96"/>
      <c r="BI3" s="96"/>
      <c r="BJ3" s="96"/>
      <c r="BK3" s="96"/>
      <c r="BL3" s="96"/>
      <c r="BM3" s="96"/>
    </row>
    <row r="4" spans="1:65" ht="20">
      <c r="A4" s="96"/>
      <c r="B4" s="96"/>
      <c r="C4" s="96"/>
      <c r="D4" s="96"/>
      <c r="E4" s="96"/>
      <c r="F4" s="96"/>
      <c r="G4" s="96"/>
      <c r="H4" s="96"/>
      <c r="I4" s="96"/>
      <c r="J4" s="96"/>
      <c r="K4" s="96"/>
      <c r="L4" s="96"/>
      <c r="N4" s="96"/>
      <c r="O4" s="380" t="s">
        <v>75</v>
      </c>
      <c r="P4" s="96"/>
      <c r="Q4" s="96"/>
      <c r="R4" s="96"/>
      <c r="S4" s="96"/>
      <c r="T4" s="96"/>
      <c r="U4" s="96"/>
      <c r="V4" s="96"/>
      <c r="W4" s="96"/>
      <c r="X4" s="96"/>
      <c r="Y4" s="96"/>
      <c r="Z4" s="96"/>
      <c r="AA4" s="96"/>
      <c r="AB4" s="96"/>
      <c r="AC4" s="96"/>
      <c r="AD4" s="96"/>
      <c r="AE4" s="96"/>
      <c r="AF4" s="96"/>
      <c r="AG4" s="96"/>
      <c r="AH4" s="96"/>
      <c r="AI4" s="96"/>
      <c r="AJ4" s="96"/>
      <c r="AK4" s="96"/>
      <c r="AL4" s="96"/>
      <c r="AM4" s="96"/>
      <c r="AN4" s="96"/>
      <c r="AO4" s="96"/>
      <c r="AP4" s="96"/>
      <c r="AQ4" s="96"/>
      <c r="AR4" s="96"/>
      <c r="AS4" s="96"/>
      <c r="AT4" s="96"/>
      <c r="AU4" s="96"/>
      <c r="AV4" s="96"/>
      <c r="AW4" s="96"/>
      <c r="AX4" s="96"/>
      <c r="AY4" s="96"/>
      <c r="AZ4" s="96"/>
      <c r="BA4" s="96"/>
      <c r="BB4" s="96"/>
      <c r="BC4" s="96"/>
      <c r="BD4" s="96"/>
      <c r="BE4" s="96"/>
      <c r="BF4" s="96"/>
      <c r="BG4" s="96"/>
      <c r="BH4" s="96"/>
      <c r="BI4" s="96"/>
      <c r="BJ4" s="96"/>
      <c r="BK4" s="96"/>
      <c r="BL4" s="96"/>
      <c r="BM4" s="96"/>
    </row>
    <row r="5" spans="1:65" ht="20">
      <c r="A5" s="96"/>
      <c r="B5" s="96"/>
      <c r="C5" s="96"/>
      <c r="D5" s="96"/>
      <c r="E5" s="96"/>
      <c r="F5" s="96"/>
      <c r="G5" s="96"/>
      <c r="H5" s="96"/>
      <c r="I5" s="96"/>
      <c r="J5" s="96"/>
      <c r="K5" s="96"/>
      <c r="L5" s="96"/>
      <c r="N5" s="96"/>
      <c r="O5" s="380"/>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c r="AS5" s="96"/>
      <c r="AT5" s="96"/>
      <c r="AU5" s="96"/>
      <c r="AV5" s="96"/>
      <c r="AW5" s="96"/>
      <c r="AX5" s="96"/>
      <c r="AY5" s="96"/>
      <c r="AZ5" s="96"/>
      <c r="BA5" s="96"/>
      <c r="BB5" s="96"/>
      <c r="BC5" s="96"/>
      <c r="BD5" s="96"/>
      <c r="BE5" s="96"/>
      <c r="BF5" s="96"/>
      <c r="BG5" s="96"/>
      <c r="BH5" s="96"/>
      <c r="BI5" s="96"/>
      <c r="BJ5" s="96"/>
      <c r="BK5" s="96"/>
      <c r="BL5" s="96"/>
      <c r="BM5" s="96"/>
    </row>
    <row r="6" spans="1:65" ht="60">
      <c r="A6" s="96"/>
      <c r="B6" s="586" t="s">
        <v>73</v>
      </c>
      <c r="C6" s="576"/>
      <c r="D6" s="575" t="s">
        <v>74</v>
      </c>
      <c r="E6" s="576" t="s">
        <v>72</v>
      </c>
      <c r="F6" s="576"/>
      <c r="G6" s="577"/>
      <c r="H6" s="96"/>
      <c r="I6" s="96"/>
      <c r="J6" s="96"/>
      <c r="K6" s="96"/>
      <c r="L6" s="96"/>
      <c r="N6" s="96"/>
      <c r="O6" s="381" t="s">
        <v>272</v>
      </c>
      <c r="P6" s="96"/>
      <c r="Q6" s="96"/>
      <c r="R6" s="96"/>
      <c r="S6" s="96"/>
      <c r="T6" s="96"/>
      <c r="U6" s="96"/>
      <c r="V6" s="96"/>
      <c r="W6" s="96"/>
      <c r="X6" s="96"/>
      <c r="Y6" s="96"/>
      <c r="Z6" s="96"/>
      <c r="AA6" s="96"/>
      <c r="AB6" s="96"/>
      <c r="AC6" s="96"/>
      <c r="AD6" s="96"/>
      <c r="AE6" s="96"/>
      <c r="AF6" s="96"/>
      <c r="AG6" s="96"/>
      <c r="AH6" s="96"/>
      <c r="AI6" s="96"/>
      <c r="AJ6" s="96"/>
      <c r="AK6" s="96"/>
      <c r="AL6" s="96"/>
      <c r="AM6" s="96"/>
      <c r="AN6" s="96"/>
      <c r="AO6" s="96"/>
      <c r="AP6" s="96"/>
      <c r="AQ6" s="96"/>
      <c r="AR6" s="96"/>
      <c r="AS6" s="96"/>
      <c r="AT6" s="96"/>
      <c r="AU6" s="96"/>
      <c r="AV6" s="96"/>
      <c r="AW6" s="96"/>
      <c r="AX6" s="96"/>
      <c r="AY6" s="96"/>
      <c r="AZ6" s="96"/>
      <c r="BA6" s="96"/>
      <c r="BB6" s="96"/>
      <c r="BC6" s="96"/>
      <c r="BD6" s="96"/>
      <c r="BE6" s="96"/>
      <c r="BF6" s="96"/>
      <c r="BG6" s="96"/>
      <c r="BH6" s="96"/>
      <c r="BI6" s="96"/>
      <c r="BJ6" s="96"/>
      <c r="BK6" s="96"/>
      <c r="BL6" s="96"/>
      <c r="BM6" s="96"/>
    </row>
    <row r="7" spans="1:65">
      <c r="A7" s="96"/>
      <c r="B7" s="587"/>
      <c r="C7" s="578"/>
      <c r="D7" s="575"/>
      <c r="E7" s="578"/>
      <c r="F7" s="578"/>
      <c r="G7" s="579"/>
      <c r="H7" s="96"/>
      <c r="I7" s="96"/>
      <c r="J7" s="96"/>
      <c r="K7" s="96"/>
      <c r="L7" s="96"/>
      <c r="N7" s="96"/>
      <c r="O7" s="108"/>
      <c r="P7" s="96"/>
      <c r="Q7" s="96"/>
      <c r="R7" s="96"/>
      <c r="S7" s="96"/>
      <c r="T7" s="96"/>
      <c r="U7" s="96"/>
      <c r="V7" s="96"/>
      <c r="W7" s="96"/>
      <c r="X7" s="96"/>
      <c r="Y7" s="96"/>
      <c r="Z7" s="96"/>
      <c r="AA7" s="96"/>
      <c r="AB7" s="96"/>
      <c r="AC7" s="96"/>
      <c r="AD7" s="96"/>
      <c r="AE7" s="96"/>
      <c r="AF7" s="96"/>
      <c r="AG7" s="96"/>
      <c r="AH7" s="96"/>
      <c r="AI7" s="96"/>
      <c r="AJ7" s="96"/>
      <c r="AK7" s="96"/>
      <c r="AL7" s="96"/>
      <c r="AM7" s="96"/>
      <c r="AN7" s="96"/>
      <c r="AO7" s="96"/>
      <c r="AP7" s="96"/>
      <c r="AQ7" s="96"/>
      <c r="AR7" s="96"/>
      <c r="AS7" s="96"/>
      <c r="AT7" s="96"/>
      <c r="AU7" s="96"/>
      <c r="AV7" s="96"/>
      <c r="AW7" s="96"/>
      <c r="AX7" s="96"/>
      <c r="AY7" s="96"/>
      <c r="AZ7" s="96"/>
      <c r="BA7" s="96"/>
      <c r="BB7" s="96"/>
      <c r="BC7" s="96"/>
      <c r="BD7" s="96"/>
      <c r="BE7" s="96"/>
      <c r="BF7" s="96"/>
      <c r="BG7" s="96"/>
      <c r="BH7" s="96"/>
      <c r="BI7" s="96"/>
      <c r="BJ7" s="96"/>
      <c r="BK7" s="96"/>
      <c r="BL7" s="96"/>
      <c r="BM7" s="96"/>
    </row>
    <row r="8" spans="1:65" ht="60">
      <c r="A8" s="96"/>
      <c r="B8" s="573"/>
      <c r="C8" s="573"/>
      <c r="D8" s="382"/>
      <c r="E8" s="574"/>
      <c r="F8" s="574"/>
      <c r="G8" s="574"/>
      <c r="H8" s="96"/>
      <c r="I8" s="96"/>
      <c r="J8" s="96"/>
      <c r="K8" s="96"/>
      <c r="L8" s="96"/>
      <c r="N8" s="96"/>
      <c r="O8" s="459" t="s">
        <v>320</v>
      </c>
      <c r="P8" s="96"/>
      <c r="Q8" s="96"/>
      <c r="R8" s="96"/>
      <c r="S8" s="96"/>
      <c r="T8" s="96"/>
      <c r="U8" s="96"/>
      <c r="V8" s="96"/>
      <c r="W8" s="96"/>
      <c r="X8" s="96"/>
      <c r="Y8" s="96"/>
      <c r="Z8" s="96"/>
      <c r="AA8" s="96"/>
      <c r="AB8" s="96"/>
      <c r="AC8" s="96"/>
      <c r="AD8" s="96"/>
      <c r="AE8" s="96"/>
      <c r="AF8" s="96"/>
      <c r="AG8" s="96"/>
      <c r="AH8" s="96"/>
      <c r="AI8" s="96"/>
      <c r="AJ8" s="96"/>
      <c r="AK8" s="96"/>
      <c r="AL8" s="96"/>
      <c r="AM8" s="96"/>
      <c r="AN8" s="96"/>
      <c r="AO8" s="96"/>
      <c r="AP8" s="96"/>
      <c r="AQ8" s="96"/>
      <c r="AR8" s="96"/>
      <c r="AS8" s="96"/>
      <c r="AT8" s="96"/>
      <c r="AU8" s="96"/>
      <c r="AV8" s="96"/>
      <c r="AW8" s="96"/>
      <c r="AX8" s="96"/>
      <c r="AY8" s="96"/>
      <c r="AZ8" s="96"/>
      <c r="BA8" s="96"/>
      <c r="BB8" s="96"/>
      <c r="BC8" s="96"/>
      <c r="BD8" s="96"/>
      <c r="BE8" s="96"/>
      <c r="BF8" s="96"/>
      <c r="BG8" s="96"/>
      <c r="BH8" s="96"/>
      <c r="BI8" s="96"/>
      <c r="BJ8" s="96"/>
      <c r="BK8" s="96"/>
      <c r="BL8" s="96"/>
      <c r="BM8" s="96"/>
    </row>
    <row r="9" spans="1:65" ht="36" customHeight="1">
      <c r="A9" s="96"/>
      <c r="B9" s="573"/>
      <c r="C9" s="573"/>
      <c r="D9" s="382"/>
      <c r="E9" s="574"/>
      <c r="F9" s="574"/>
      <c r="G9" s="574"/>
      <c r="H9" s="96"/>
      <c r="I9" s="96"/>
      <c r="J9" s="96"/>
      <c r="K9" s="96"/>
      <c r="L9" s="96"/>
      <c r="N9" s="96"/>
      <c r="O9" s="381"/>
      <c r="P9" s="96"/>
      <c r="Q9" s="96"/>
      <c r="R9" s="96"/>
      <c r="S9" s="96"/>
      <c r="T9" s="96"/>
      <c r="U9" s="96"/>
      <c r="V9" s="96"/>
      <c r="W9" s="96"/>
      <c r="X9" s="96"/>
      <c r="Y9" s="96"/>
      <c r="Z9" s="96"/>
      <c r="AA9" s="96"/>
      <c r="AB9" s="96"/>
      <c r="AC9" s="96"/>
      <c r="AD9" s="96"/>
      <c r="AE9" s="96"/>
      <c r="AF9" s="96"/>
      <c r="AG9" s="96"/>
      <c r="AH9" s="96"/>
      <c r="AI9" s="96"/>
      <c r="AJ9" s="96"/>
      <c r="AK9" s="96"/>
      <c r="AL9" s="96"/>
      <c r="AM9" s="96"/>
      <c r="AN9" s="96"/>
      <c r="AO9" s="96"/>
      <c r="AP9" s="96"/>
      <c r="AQ9" s="96"/>
      <c r="AR9" s="96"/>
      <c r="AS9" s="96"/>
      <c r="AT9" s="96"/>
      <c r="AU9" s="96"/>
      <c r="AV9" s="96"/>
      <c r="AW9" s="96"/>
      <c r="AX9" s="96"/>
      <c r="AY9" s="96"/>
      <c r="AZ9" s="96"/>
      <c r="BA9" s="96"/>
      <c r="BB9" s="96"/>
      <c r="BC9" s="96"/>
      <c r="BD9" s="96"/>
      <c r="BE9" s="96"/>
      <c r="BF9" s="96"/>
      <c r="BG9" s="96"/>
      <c r="BH9" s="96"/>
      <c r="BI9" s="96"/>
      <c r="BJ9" s="96"/>
      <c r="BK9" s="96"/>
      <c r="BL9" s="96"/>
      <c r="BM9" s="96"/>
    </row>
    <row r="10" spans="1:65" ht="40">
      <c r="A10" s="96"/>
      <c r="B10" s="573"/>
      <c r="C10" s="573"/>
      <c r="D10" s="382"/>
      <c r="E10" s="574"/>
      <c r="F10" s="574"/>
      <c r="G10" s="574"/>
      <c r="H10" s="96"/>
      <c r="I10" s="96"/>
      <c r="J10" s="96"/>
      <c r="K10" s="96"/>
      <c r="L10" s="96"/>
      <c r="N10" s="96"/>
      <c r="O10" s="381" t="s">
        <v>273</v>
      </c>
      <c r="P10" s="96"/>
      <c r="Q10" s="96"/>
      <c r="R10" s="96"/>
      <c r="S10" s="96"/>
      <c r="T10" s="96"/>
      <c r="U10" s="96"/>
      <c r="V10" s="96"/>
      <c r="W10" s="96"/>
      <c r="X10" s="96"/>
      <c r="Y10" s="96"/>
      <c r="Z10" s="96"/>
      <c r="AA10" s="96"/>
      <c r="AB10" s="96"/>
      <c r="AC10" s="96"/>
      <c r="AD10" s="96"/>
      <c r="AE10" s="96"/>
      <c r="AF10" s="96"/>
      <c r="AG10" s="96"/>
      <c r="AH10" s="96"/>
      <c r="AI10" s="96"/>
      <c r="AJ10" s="96"/>
      <c r="AK10" s="96"/>
      <c r="AL10" s="96"/>
      <c r="AM10" s="96"/>
      <c r="AN10" s="96"/>
      <c r="AO10" s="96"/>
      <c r="AP10" s="96"/>
      <c r="AQ10" s="96"/>
      <c r="AR10" s="96"/>
      <c r="AS10" s="96"/>
      <c r="AT10" s="96"/>
      <c r="AU10" s="96"/>
      <c r="AV10" s="96"/>
      <c r="AW10" s="96"/>
      <c r="AX10" s="96"/>
      <c r="AY10" s="96"/>
      <c r="AZ10" s="96"/>
      <c r="BA10" s="96"/>
      <c r="BB10" s="96"/>
      <c r="BC10" s="96"/>
      <c r="BD10" s="96"/>
      <c r="BE10" s="96"/>
      <c r="BF10" s="96"/>
      <c r="BG10" s="96"/>
      <c r="BH10" s="96"/>
      <c r="BI10" s="96"/>
      <c r="BJ10" s="96"/>
      <c r="BK10" s="96"/>
      <c r="BL10" s="96"/>
      <c r="BM10" s="96"/>
    </row>
    <row r="11" spans="1:65" ht="33" customHeight="1">
      <c r="A11" s="96"/>
      <c r="B11" s="573"/>
      <c r="C11" s="573"/>
      <c r="D11" s="382"/>
      <c r="E11" s="574"/>
      <c r="F11" s="574"/>
      <c r="G11" s="574"/>
      <c r="H11" s="96"/>
      <c r="I11" s="96"/>
      <c r="J11" s="96"/>
      <c r="K11" s="96"/>
      <c r="L11" s="96"/>
      <c r="N11" s="96"/>
      <c r="O11" s="381"/>
      <c r="P11" s="96"/>
      <c r="Q11" s="96"/>
      <c r="R11" s="96"/>
      <c r="S11" s="96"/>
      <c r="T11" s="96"/>
      <c r="U11" s="96"/>
      <c r="V11" s="96"/>
      <c r="W11" s="96"/>
      <c r="X11" s="96"/>
      <c r="Y11" s="96"/>
      <c r="Z11" s="96"/>
      <c r="AA11" s="96"/>
      <c r="AB11" s="96"/>
      <c r="AC11" s="96"/>
      <c r="AD11" s="96"/>
      <c r="AE11" s="96"/>
      <c r="AF11" s="96"/>
      <c r="AG11" s="96"/>
      <c r="AH11" s="96"/>
      <c r="AI11" s="96"/>
      <c r="AJ11" s="96"/>
      <c r="AK11" s="96"/>
      <c r="AL11" s="96"/>
      <c r="AM11" s="96"/>
      <c r="AN11" s="96"/>
      <c r="AO11" s="96"/>
      <c r="AP11" s="96"/>
      <c r="AQ11" s="96"/>
      <c r="AR11" s="96"/>
      <c r="AS11" s="96"/>
      <c r="AT11" s="96"/>
      <c r="AU11" s="96"/>
      <c r="AV11" s="96"/>
      <c r="AW11" s="96"/>
      <c r="AX11" s="96"/>
      <c r="AY11" s="96"/>
      <c r="AZ11" s="96"/>
      <c r="BA11" s="96"/>
      <c r="BB11" s="96"/>
      <c r="BC11" s="96"/>
      <c r="BD11" s="96"/>
      <c r="BE11" s="96"/>
      <c r="BF11" s="96"/>
      <c r="BG11" s="96"/>
      <c r="BH11" s="96"/>
      <c r="BI11" s="96"/>
      <c r="BJ11" s="96"/>
      <c r="BK11" s="96"/>
      <c r="BL11" s="96"/>
      <c r="BM11" s="96"/>
    </row>
    <row r="12" spans="1:65" ht="40">
      <c r="A12" s="96"/>
      <c r="B12" s="573"/>
      <c r="C12" s="573"/>
      <c r="D12" s="382"/>
      <c r="E12" s="574"/>
      <c r="F12" s="574"/>
      <c r="G12" s="574"/>
      <c r="H12" s="96"/>
      <c r="I12" s="96"/>
      <c r="J12" s="96"/>
      <c r="K12" s="96"/>
      <c r="L12" s="96"/>
      <c r="N12" s="96"/>
      <c r="O12" s="381" t="s">
        <v>274</v>
      </c>
      <c r="P12" s="96"/>
      <c r="Q12" s="96"/>
      <c r="R12" s="96"/>
      <c r="S12" s="96"/>
      <c r="T12" s="96"/>
      <c r="U12" s="96"/>
      <c r="V12" s="96"/>
      <c r="W12" s="96"/>
      <c r="X12" s="96"/>
      <c r="Y12" s="96"/>
      <c r="Z12" s="96"/>
      <c r="AA12" s="96"/>
      <c r="AB12" s="96"/>
      <c r="AC12" s="96"/>
      <c r="AD12" s="96"/>
      <c r="AE12" s="96"/>
      <c r="AF12" s="96"/>
      <c r="AG12" s="96"/>
      <c r="AH12" s="96"/>
      <c r="AI12" s="96"/>
      <c r="AJ12" s="96"/>
      <c r="AK12" s="96"/>
      <c r="AL12" s="96"/>
      <c r="AM12" s="96"/>
      <c r="AN12" s="96"/>
      <c r="AO12" s="96"/>
      <c r="AP12" s="96"/>
      <c r="AQ12" s="96"/>
      <c r="AR12" s="96"/>
      <c r="AS12" s="96"/>
      <c r="AT12" s="96"/>
      <c r="AU12" s="96"/>
      <c r="AV12" s="96"/>
      <c r="AW12" s="96"/>
      <c r="AX12" s="96"/>
      <c r="AY12" s="96"/>
      <c r="AZ12" s="96"/>
      <c r="BA12" s="96"/>
      <c r="BB12" s="96"/>
      <c r="BC12" s="96"/>
      <c r="BD12" s="96"/>
      <c r="BE12" s="96"/>
      <c r="BF12" s="96"/>
      <c r="BG12" s="96"/>
      <c r="BH12" s="96"/>
      <c r="BI12" s="96"/>
      <c r="BJ12" s="96"/>
      <c r="BK12" s="96"/>
      <c r="BL12" s="96"/>
      <c r="BM12" s="96"/>
    </row>
    <row r="13" spans="1:65" ht="27" customHeight="1">
      <c r="A13" s="96"/>
      <c r="B13" s="573"/>
      <c r="C13" s="573"/>
      <c r="D13" s="382"/>
      <c r="E13" s="574"/>
      <c r="F13" s="574"/>
      <c r="G13" s="574"/>
      <c r="H13" s="96"/>
      <c r="I13" s="96"/>
      <c r="J13" s="96"/>
      <c r="K13" s="96"/>
      <c r="L13" s="96"/>
      <c r="N13" s="96"/>
      <c r="O13" s="109"/>
      <c r="P13" s="96"/>
      <c r="Q13" s="96"/>
      <c r="R13" s="96"/>
      <c r="S13" s="96"/>
      <c r="T13" s="96"/>
      <c r="U13" s="96"/>
      <c r="V13" s="96"/>
      <c r="W13" s="96"/>
      <c r="X13" s="96"/>
      <c r="Y13" s="96"/>
      <c r="Z13" s="96"/>
      <c r="AA13" s="96"/>
      <c r="AB13" s="96"/>
      <c r="AC13" s="96"/>
      <c r="AD13" s="96"/>
      <c r="AE13" s="96"/>
      <c r="AF13" s="96"/>
      <c r="AG13" s="96"/>
      <c r="AH13" s="96"/>
      <c r="AI13" s="96"/>
      <c r="AJ13" s="96"/>
      <c r="AK13" s="96"/>
      <c r="AL13" s="96"/>
      <c r="AM13" s="96"/>
      <c r="AN13" s="96"/>
      <c r="AO13" s="96"/>
      <c r="AP13" s="96"/>
      <c r="AQ13" s="96"/>
      <c r="AR13" s="96"/>
      <c r="AS13" s="96"/>
      <c r="AT13" s="96"/>
      <c r="AU13" s="96"/>
      <c r="AV13" s="96"/>
      <c r="AW13" s="96"/>
      <c r="AX13" s="96"/>
      <c r="AY13" s="96"/>
      <c r="AZ13" s="96"/>
      <c r="BA13" s="96"/>
      <c r="BB13" s="96"/>
      <c r="BC13" s="96"/>
      <c r="BD13" s="96"/>
      <c r="BE13" s="96"/>
      <c r="BF13" s="96"/>
      <c r="BG13" s="96"/>
      <c r="BH13" s="96"/>
      <c r="BI13" s="96"/>
      <c r="BJ13" s="96"/>
      <c r="BK13" s="96"/>
      <c r="BL13" s="96"/>
      <c r="BM13" s="96"/>
    </row>
    <row r="14" spans="1:65" ht="45" customHeight="1">
      <c r="A14" s="96"/>
      <c r="B14" s="573"/>
      <c r="C14" s="573"/>
      <c r="D14" s="382"/>
      <c r="E14" s="574"/>
      <c r="F14" s="574"/>
      <c r="G14" s="574"/>
      <c r="H14" s="96"/>
      <c r="I14" s="96"/>
      <c r="J14" s="96"/>
      <c r="K14" s="96"/>
      <c r="L14" s="96"/>
      <c r="N14" s="96"/>
      <c r="O14" s="96"/>
      <c r="P14" s="96"/>
      <c r="Q14" s="96"/>
      <c r="R14" s="96"/>
      <c r="S14" s="96"/>
      <c r="T14" s="96"/>
      <c r="U14" s="96"/>
      <c r="V14" s="96"/>
      <c r="W14" s="96"/>
      <c r="X14" s="96"/>
      <c r="Y14" s="96"/>
      <c r="Z14" s="96"/>
      <c r="AA14" s="96"/>
      <c r="AB14" s="96"/>
      <c r="AC14" s="96"/>
      <c r="AD14" s="96"/>
      <c r="AE14" s="96"/>
      <c r="AF14" s="96"/>
      <c r="AG14" s="96"/>
      <c r="AH14" s="96"/>
      <c r="AI14" s="96"/>
      <c r="AJ14" s="96"/>
      <c r="AK14" s="96"/>
      <c r="AL14" s="96"/>
      <c r="AM14" s="96"/>
      <c r="AN14" s="96"/>
      <c r="AO14" s="96"/>
      <c r="AP14" s="96"/>
      <c r="AQ14" s="96"/>
      <c r="AR14" s="96"/>
      <c r="AS14" s="96"/>
      <c r="AT14" s="96"/>
      <c r="AU14" s="96"/>
      <c r="AV14" s="96"/>
      <c r="AW14" s="96"/>
      <c r="AX14" s="96"/>
      <c r="AY14" s="96"/>
      <c r="AZ14" s="96"/>
      <c r="BA14" s="96"/>
      <c r="BB14" s="96"/>
      <c r="BC14" s="96"/>
      <c r="BD14" s="96"/>
      <c r="BE14" s="96"/>
      <c r="BF14" s="96"/>
      <c r="BG14" s="96"/>
      <c r="BH14" s="96"/>
      <c r="BI14" s="96"/>
      <c r="BJ14" s="96"/>
      <c r="BK14" s="96"/>
      <c r="BL14" s="96"/>
      <c r="BM14" s="96"/>
    </row>
    <row r="15" spans="1:65">
      <c r="A15" s="96"/>
      <c r="B15" s="96"/>
      <c r="C15" s="96"/>
      <c r="D15" s="96"/>
      <c r="E15" s="96"/>
      <c r="F15" s="96"/>
      <c r="G15" s="96"/>
      <c r="H15" s="96"/>
      <c r="I15" s="96"/>
      <c r="J15" s="96"/>
      <c r="K15" s="96"/>
      <c r="L15" s="96"/>
      <c r="N15" s="96"/>
      <c r="O15" s="96"/>
      <c r="P15" s="96"/>
      <c r="Q15" s="96"/>
      <c r="R15" s="96"/>
      <c r="S15" s="96"/>
      <c r="T15" s="96"/>
      <c r="U15" s="96"/>
      <c r="V15" s="96"/>
      <c r="W15" s="96"/>
      <c r="X15" s="96"/>
      <c r="Y15" s="96"/>
      <c r="Z15" s="96"/>
      <c r="AA15" s="96"/>
      <c r="AB15" s="96"/>
      <c r="AC15" s="96"/>
      <c r="AD15" s="96"/>
      <c r="AE15" s="96"/>
      <c r="AF15" s="96"/>
      <c r="AG15" s="96"/>
      <c r="AH15" s="96"/>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c r="BJ15" s="96"/>
      <c r="BK15" s="96"/>
      <c r="BL15" s="96"/>
      <c r="BM15" s="96"/>
    </row>
    <row r="16" spans="1:65">
      <c r="A16" s="96"/>
      <c r="B16" s="96"/>
      <c r="C16" s="96"/>
      <c r="D16" s="96"/>
      <c r="E16" s="96"/>
      <c r="F16" s="96"/>
      <c r="G16" s="96"/>
      <c r="H16" s="96"/>
      <c r="I16" s="96"/>
      <c r="J16" s="96"/>
      <c r="K16" s="96"/>
      <c r="L16" s="96"/>
      <c r="N16" s="96"/>
      <c r="O16" s="96"/>
      <c r="P16" s="96"/>
      <c r="Q16" s="96"/>
      <c r="R16" s="96"/>
      <c r="S16" s="96"/>
      <c r="T16" s="96"/>
      <c r="U16" s="96"/>
      <c r="V16" s="96"/>
      <c r="W16" s="96"/>
      <c r="X16" s="96"/>
      <c r="Y16" s="96"/>
      <c r="Z16" s="96"/>
      <c r="AA16" s="96"/>
      <c r="AB16" s="96"/>
      <c r="AC16" s="96"/>
      <c r="AD16" s="96"/>
      <c r="AE16" s="96"/>
      <c r="AF16" s="96"/>
      <c r="AG16" s="96"/>
      <c r="AH16" s="96"/>
      <c r="AI16" s="96"/>
      <c r="AJ16" s="96"/>
      <c r="AK16" s="96"/>
      <c r="AL16" s="96"/>
      <c r="AM16" s="96"/>
      <c r="AN16" s="96"/>
      <c r="AO16" s="96"/>
      <c r="AP16" s="96"/>
      <c r="AQ16" s="96"/>
      <c r="AR16" s="96"/>
      <c r="AS16" s="96"/>
      <c r="AT16" s="96"/>
      <c r="AU16" s="96"/>
      <c r="AV16" s="96"/>
      <c r="AW16" s="96"/>
      <c r="AX16" s="96"/>
      <c r="AY16" s="96"/>
      <c r="AZ16" s="96"/>
      <c r="BA16" s="96"/>
      <c r="BB16" s="96"/>
      <c r="BC16" s="96"/>
      <c r="BD16" s="96"/>
      <c r="BE16" s="96"/>
      <c r="BF16" s="96"/>
      <c r="BG16" s="96"/>
      <c r="BH16" s="96"/>
      <c r="BI16" s="96"/>
      <c r="BJ16" s="96"/>
      <c r="BK16" s="96"/>
      <c r="BL16" s="96"/>
      <c r="BM16" s="96"/>
    </row>
    <row r="17" spans="1:65">
      <c r="A17" s="96"/>
      <c r="B17" s="96"/>
      <c r="C17" s="96"/>
      <c r="D17" s="96"/>
      <c r="E17" s="96"/>
      <c r="F17" s="96"/>
      <c r="G17" s="96"/>
      <c r="H17" s="96"/>
      <c r="I17" s="96"/>
      <c r="J17" s="96"/>
      <c r="K17" s="96"/>
      <c r="L17" s="96"/>
      <c r="N17" s="96"/>
      <c r="O17" s="96"/>
      <c r="P17" s="96"/>
      <c r="Q17" s="96"/>
      <c r="R17" s="96"/>
      <c r="S17" s="96"/>
      <c r="T17" s="96"/>
      <c r="U17" s="96"/>
      <c r="V17" s="96"/>
      <c r="W17" s="96"/>
      <c r="X17" s="96"/>
      <c r="Y17" s="96"/>
      <c r="Z17" s="96"/>
      <c r="AA17" s="96"/>
      <c r="AB17" s="96"/>
      <c r="AC17" s="96"/>
      <c r="AD17" s="96"/>
      <c r="AE17" s="96"/>
      <c r="AF17" s="96"/>
      <c r="AG17" s="96"/>
      <c r="AH17" s="96"/>
      <c r="AI17" s="96"/>
      <c r="AJ17" s="96"/>
      <c r="AK17" s="96"/>
      <c r="AL17" s="96"/>
      <c r="AM17" s="96"/>
      <c r="AN17" s="96"/>
      <c r="AO17" s="96"/>
      <c r="AP17" s="96"/>
      <c r="AQ17" s="96"/>
      <c r="AR17" s="96"/>
      <c r="AS17" s="96"/>
      <c r="AT17" s="96"/>
      <c r="AU17" s="96"/>
      <c r="AV17" s="96"/>
      <c r="AW17" s="96"/>
      <c r="AX17" s="96"/>
      <c r="AY17" s="96"/>
      <c r="AZ17" s="96"/>
      <c r="BA17" s="96"/>
      <c r="BB17" s="96"/>
      <c r="BC17" s="96"/>
      <c r="BD17" s="96"/>
      <c r="BE17" s="96"/>
      <c r="BF17" s="96"/>
      <c r="BG17" s="96"/>
      <c r="BH17" s="96"/>
      <c r="BI17" s="96"/>
      <c r="BJ17" s="96"/>
      <c r="BK17" s="96"/>
      <c r="BL17" s="96"/>
      <c r="BM17" s="96"/>
    </row>
    <row r="18" spans="1:65" ht="23">
      <c r="A18" s="98" t="s">
        <v>76</v>
      </c>
      <c r="B18" s="96"/>
      <c r="C18" s="96"/>
      <c r="D18" s="96"/>
      <c r="E18" s="96"/>
      <c r="F18" s="96"/>
      <c r="G18" s="96"/>
      <c r="H18" s="96"/>
      <c r="I18" s="96"/>
      <c r="J18" s="96"/>
      <c r="K18" s="96"/>
      <c r="L18" s="96"/>
      <c r="N18" s="96"/>
      <c r="O18" s="96"/>
      <c r="P18" s="96"/>
      <c r="Q18" s="96"/>
      <c r="R18" s="96"/>
      <c r="S18" s="96"/>
      <c r="T18" s="96"/>
      <c r="U18" s="96"/>
      <c r="V18" s="96"/>
      <c r="W18" s="96"/>
      <c r="X18" s="96"/>
      <c r="Y18" s="96"/>
      <c r="Z18" s="96"/>
      <c r="AA18" s="96"/>
      <c r="AB18" s="96"/>
      <c r="AC18" s="96"/>
      <c r="AD18" s="96"/>
      <c r="AE18" s="96"/>
      <c r="AF18" s="96"/>
      <c r="AG18" s="96"/>
      <c r="AH18" s="96"/>
      <c r="AI18" s="96"/>
      <c r="AJ18" s="96"/>
      <c r="AK18" s="96"/>
      <c r="AL18" s="96"/>
      <c r="AM18" s="96"/>
      <c r="AN18" s="96"/>
      <c r="AO18" s="96"/>
      <c r="AP18" s="96"/>
      <c r="AQ18" s="96"/>
      <c r="AR18" s="96"/>
      <c r="AS18" s="96"/>
      <c r="AT18" s="96"/>
      <c r="AU18" s="96"/>
      <c r="AV18" s="96"/>
      <c r="AW18" s="96"/>
      <c r="AX18" s="96"/>
      <c r="AY18" s="96"/>
      <c r="AZ18" s="96"/>
      <c r="BA18" s="96"/>
      <c r="BB18" s="96"/>
      <c r="BC18" s="96"/>
      <c r="BD18" s="96"/>
      <c r="BE18" s="96"/>
      <c r="BF18" s="96"/>
      <c r="BG18" s="96"/>
      <c r="BH18" s="96"/>
      <c r="BI18" s="96"/>
      <c r="BJ18" s="96"/>
      <c r="BK18" s="96"/>
      <c r="BL18" s="96"/>
      <c r="BM18" s="96"/>
    </row>
    <row r="19" spans="1:65">
      <c r="A19" s="96"/>
      <c r="B19" s="96"/>
      <c r="C19" s="96"/>
      <c r="D19" s="96"/>
      <c r="E19" s="96"/>
      <c r="F19" s="96"/>
      <c r="G19" s="96"/>
      <c r="H19" s="96"/>
      <c r="I19" s="96"/>
      <c r="J19" s="96"/>
      <c r="K19" s="96"/>
      <c r="L19" s="96"/>
      <c r="N19" s="96"/>
      <c r="O19" s="583" t="s">
        <v>105</v>
      </c>
      <c r="P19" s="96"/>
      <c r="Q19" s="96"/>
      <c r="R19" s="96"/>
      <c r="S19" s="96"/>
      <c r="T19" s="96"/>
      <c r="U19" s="96"/>
      <c r="V19" s="96"/>
      <c r="W19" s="96"/>
      <c r="X19" s="96"/>
      <c r="Y19" s="96"/>
      <c r="Z19" s="96"/>
      <c r="AA19" s="96"/>
      <c r="AB19" s="96"/>
      <c r="AC19" s="96"/>
      <c r="AD19" s="96"/>
      <c r="AE19" s="96"/>
      <c r="AF19" s="96"/>
      <c r="AG19" s="96"/>
      <c r="AH19" s="96"/>
      <c r="AI19" s="96"/>
      <c r="AJ19" s="96"/>
      <c r="AK19" s="96"/>
      <c r="AL19" s="96"/>
      <c r="AM19" s="96"/>
      <c r="AN19" s="96"/>
      <c r="AO19" s="96"/>
      <c r="AP19" s="96"/>
      <c r="AQ19" s="96"/>
      <c r="AR19" s="96"/>
      <c r="AS19" s="96"/>
      <c r="AT19" s="96"/>
      <c r="AU19" s="96"/>
      <c r="AV19" s="96"/>
      <c r="AW19" s="96"/>
      <c r="AX19" s="96"/>
      <c r="AY19" s="96"/>
      <c r="AZ19" s="96"/>
      <c r="BA19" s="96"/>
      <c r="BB19" s="96"/>
      <c r="BC19" s="96"/>
      <c r="BD19" s="96"/>
      <c r="BE19" s="96"/>
      <c r="BF19" s="96"/>
      <c r="BG19" s="96"/>
      <c r="BH19" s="96"/>
      <c r="BI19" s="96"/>
      <c r="BJ19" s="96"/>
      <c r="BK19" s="96"/>
      <c r="BL19" s="96"/>
      <c r="BM19" s="96"/>
    </row>
    <row r="20" spans="1:65">
      <c r="A20" s="96"/>
      <c r="B20" s="586" t="s">
        <v>77</v>
      </c>
      <c r="C20" s="576"/>
      <c r="D20" s="575" t="s">
        <v>78</v>
      </c>
      <c r="E20" s="576" t="s">
        <v>79</v>
      </c>
      <c r="F20" s="576"/>
      <c r="G20" s="577"/>
      <c r="H20" s="575" t="s">
        <v>80</v>
      </c>
      <c r="I20" s="576" t="s">
        <v>81</v>
      </c>
      <c r="J20" s="576"/>
      <c r="K20" s="577"/>
      <c r="L20" s="96"/>
      <c r="N20" s="96"/>
      <c r="O20" s="584"/>
      <c r="P20" s="96"/>
      <c r="Q20" s="96"/>
      <c r="R20" s="96"/>
      <c r="S20" s="96"/>
      <c r="T20" s="96"/>
      <c r="U20" s="96"/>
      <c r="V20" s="96"/>
      <c r="W20" s="96"/>
      <c r="X20" s="96"/>
      <c r="Y20" s="96"/>
      <c r="Z20" s="96"/>
      <c r="AA20" s="96"/>
      <c r="AB20" s="96"/>
      <c r="AC20" s="96"/>
      <c r="AD20" s="96"/>
      <c r="AE20" s="96"/>
      <c r="AF20" s="96"/>
      <c r="AG20" s="96"/>
      <c r="AH20" s="96"/>
      <c r="AI20" s="96"/>
      <c r="AJ20" s="96"/>
      <c r="AK20" s="96"/>
      <c r="AL20" s="96"/>
      <c r="AM20" s="96"/>
      <c r="AN20" s="96"/>
      <c r="AO20" s="96"/>
      <c r="AP20" s="96"/>
      <c r="AQ20" s="96"/>
      <c r="AR20" s="96"/>
      <c r="AS20" s="96"/>
      <c r="AT20" s="96"/>
      <c r="AU20" s="96"/>
      <c r="AV20" s="96"/>
      <c r="AW20" s="96"/>
      <c r="AX20" s="96"/>
      <c r="AY20" s="96"/>
      <c r="AZ20" s="96"/>
      <c r="BA20" s="96"/>
      <c r="BB20" s="96"/>
      <c r="BC20" s="96"/>
      <c r="BD20" s="96"/>
      <c r="BE20" s="96"/>
      <c r="BF20" s="96"/>
      <c r="BG20" s="96"/>
      <c r="BH20" s="96"/>
      <c r="BI20" s="96"/>
      <c r="BJ20" s="96"/>
      <c r="BK20" s="96"/>
      <c r="BL20" s="96"/>
      <c r="BM20" s="96"/>
    </row>
    <row r="21" spans="1:65" ht="22" customHeight="1">
      <c r="A21" s="96"/>
      <c r="B21" s="587"/>
      <c r="C21" s="578"/>
      <c r="D21" s="575"/>
      <c r="E21" s="578"/>
      <c r="F21" s="578"/>
      <c r="G21" s="579"/>
      <c r="H21" s="575"/>
      <c r="I21" s="578"/>
      <c r="J21" s="578"/>
      <c r="K21" s="579"/>
      <c r="L21" s="96"/>
      <c r="N21" s="96"/>
      <c r="O21" s="584"/>
      <c r="P21" s="96"/>
      <c r="Q21" s="96"/>
      <c r="R21" s="96"/>
      <c r="S21" s="96"/>
      <c r="T21" s="96"/>
      <c r="U21" s="96"/>
      <c r="V21" s="96"/>
      <c r="W21" s="96"/>
      <c r="X21" s="96"/>
      <c r="Y21" s="96"/>
      <c r="Z21" s="96"/>
      <c r="AA21" s="96"/>
      <c r="AB21" s="96"/>
      <c r="AC21" s="96"/>
      <c r="AD21" s="96"/>
      <c r="AE21" s="96"/>
      <c r="AF21" s="96"/>
      <c r="AG21" s="96"/>
      <c r="AH21" s="96"/>
      <c r="AI21" s="96"/>
      <c r="AJ21" s="96"/>
      <c r="AK21" s="96"/>
      <c r="AL21" s="96"/>
      <c r="AM21" s="96"/>
      <c r="AN21" s="96"/>
      <c r="AO21" s="96"/>
      <c r="AP21" s="96"/>
      <c r="AQ21" s="96"/>
      <c r="AR21" s="96"/>
      <c r="AS21" s="96"/>
      <c r="AT21" s="96"/>
      <c r="AU21" s="96"/>
      <c r="AV21" s="96"/>
      <c r="AW21" s="96"/>
      <c r="AX21" s="96"/>
      <c r="AY21" s="96"/>
      <c r="AZ21" s="96"/>
      <c r="BA21" s="96"/>
      <c r="BB21" s="96"/>
      <c r="BC21" s="96"/>
      <c r="BD21" s="96"/>
      <c r="BE21" s="96"/>
      <c r="BF21" s="96"/>
      <c r="BG21" s="96"/>
      <c r="BH21" s="96"/>
      <c r="BI21" s="96"/>
      <c r="BJ21" s="96"/>
      <c r="BK21" s="96"/>
      <c r="BL21" s="96"/>
      <c r="BM21" s="96"/>
    </row>
    <row r="22" spans="1:65" ht="18">
      <c r="A22" s="96"/>
      <c r="B22" s="581"/>
      <c r="C22" s="582"/>
      <c r="D22" s="97"/>
      <c r="E22" s="574"/>
      <c r="F22" s="574"/>
      <c r="G22" s="574"/>
      <c r="H22" s="97"/>
      <c r="I22" s="574"/>
      <c r="J22" s="574"/>
      <c r="K22" s="574"/>
      <c r="L22" s="96"/>
      <c r="N22" s="96"/>
      <c r="O22" s="584"/>
      <c r="P22" s="96"/>
      <c r="Q22" s="96"/>
      <c r="R22" s="96"/>
      <c r="S22" s="96"/>
      <c r="T22" s="96"/>
      <c r="U22" s="96"/>
      <c r="V22" s="96"/>
      <c r="W22" s="96"/>
      <c r="X22" s="96"/>
      <c r="Y22" s="96"/>
      <c r="Z22" s="96"/>
      <c r="AA22" s="96"/>
      <c r="AB22" s="96"/>
      <c r="AC22" s="96"/>
      <c r="AD22" s="96"/>
      <c r="AE22" s="96"/>
      <c r="AF22" s="96"/>
      <c r="AG22" s="96"/>
      <c r="AH22" s="96"/>
      <c r="AI22" s="96"/>
      <c r="AJ22" s="96"/>
      <c r="AK22" s="96"/>
      <c r="AL22" s="96"/>
      <c r="AM22" s="96"/>
      <c r="AN22" s="96"/>
      <c r="AO22" s="96"/>
      <c r="AP22" s="96"/>
      <c r="AQ22" s="96"/>
      <c r="AR22" s="96"/>
      <c r="AS22" s="96"/>
      <c r="AT22" s="96"/>
      <c r="AU22" s="96"/>
      <c r="AV22" s="96"/>
      <c r="AW22" s="96"/>
      <c r="AX22" s="96"/>
      <c r="AY22" s="96"/>
      <c r="AZ22" s="96"/>
      <c r="BA22" s="96"/>
      <c r="BB22" s="96"/>
      <c r="BC22" s="96"/>
      <c r="BD22" s="96"/>
      <c r="BE22" s="96"/>
      <c r="BF22" s="96"/>
      <c r="BG22" s="96"/>
      <c r="BH22" s="96"/>
      <c r="BI22" s="96"/>
      <c r="BJ22" s="96"/>
      <c r="BK22" s="96"/>
      <c r="BL22" s="96"/>
      <c r="BM22" s="96"/>
    </row>
    <row r="23" spans="1:65">
      <c r="A23" s="96"/>
      <c r="B23" s="580"/>
      <c r="C23" s="580"/>
      <c r="D23" s="97"/>
      <c r="E23" s="574"/>
      <c r="F23" s="574"/>
      <c r="G23" s="574"/>
      <c r="H23" s="97"/>
      <c r="I23" s="574"/>
      <c r="J23" s="574"/>
      <c r="K23" s="574"/>
      <c r="L23" s="96"/>
      <c r="N23" s="96"/>
      <c r="O23" s="584"/>
      <c r="P23" s="96"/>
      <c r="Q23" s="96"/>
      <c r="R23" s="96"/>
      <c r="S23" s="96"/>
      <c r="T23" s="96"/>
      <c r="U23" s="96"/>
      <c r="V23" s="96"/>
      <c r="W23" s="96"/>
      <c r="X23" s="96"/>
      <c r="Y23" s="96"/>
      <c r="Z23" s="96"/>
      <c r="AA23" s="96"/>
      <c r="AB23" s="96"/>
      <c r="AC23" s="96"/>
      <c r="AD23" s="96"/>
      <c r="AE23" s="96"/>
      <c r="AF23" s="96"/>
      <c r="AG23" s="96"/>
      <c r="AH23" s="96"/>
      <c r="AI23" s="96"/>
      <c r="AJ23" s="96"/>
      <c r="AK23" s="96"/>
      <c r="AL23" s="96"/>
      <c r="AM23" s="96"/>
      <c r="AN23" s="96"/>
      <c r="AO23" s="96"/>
      <c r="AP23" s="96"/>
      <c r="AQ23" s="96"/>
      <c r="AR23" s="96"/>
      <c r="AS23" s="96"/>
      <c r="AT23" s="96"/>
      <c r="AU23" s="96"/>
      <c r="AV23" s="96"/>
      <c r="AW23" s="96"/>
      <c r="AX23" s="96"/>
      <c r="AY23" s="96"/>
      <c r="AZ23" s="96"/>
      <c r="BA23" s="96"/>
      <c r="BB23" s="96"/>
      <c r="BC23" s="96"/>
      <c r="BD23" s="96"/>
      <c r="BE23" s="96"/>
      <c r="BF23" s="96"/>
      <c r="BG23" s="96"/>
      <c r="BH23" s="96"/>
      <c r="BI23" s="96"/>
      <c r="BJ23" s="96"/>
      <c r="BK23" s="96"/>
      <c r="BL23" s="96"/>
      <c r="BM23" s="96"/>
    </row>
    <row r="24" spans="1:65">
      <c r="A24" s="96"/>
      <c r="B24" s="580"/>
      <c r="C24" s="580"/>
      <c r="D24" s="97"/>
      <c r="E24" s="574"/>
      <c r="F24" s="574"/>
      <c r="G24" s="574"/>
      <c r="H24" s="97"/>
      <c r="I24" s="574"/>
      <c r="J24" s="574"/>
      <c r="K24" s="574"/>
      <c r="L24" s="96"/>
      <c r="N24" s="96"/>
      <c r="O24" s="584"/>
      <c r="P24" s="96"/>
      <c r="Q24" s="96"/>
      <c r="R24" s="96"/>
      <c r="S24" s="96"/>
      <c r="T24" s="96"/>
      <c r="U24" s="96"/>
      <c r="V24" s="96"/>
      <c r="W24" s="96"/>
      <c r="X24" s="96"/>
      <c r="Y24" s="96"/>
      <c r="Z24" s="96"/>
      <c r="AA24" s="96"/>
      <c r="AB24" s="96"/>
      <c r="AC24" s="96"/>
      <c r="AD24" s="96"/>
      <c r="AE24" s="96"/>
      <c r="AF24" s="96"/>
      <c r="AG24" s="96"/>
      <c r="AH24" s="96"/>
      <c r="AI24" s="96"/>
      <c r="AJ24" s="96"/>
      <c r="AK24" s="96"/>
      <c r="AL24" s="96"/>
      <c r="AM24" s="96"/>
      <c r="AN24" s="96"/>
      <c r="AO24" s="96"/>
      <c r="AP24" s="96"/>
      <c r="AQ24" s="96"/>
      <c r="AR24" s="96"/>
      <c r="AS24" s="96"/>
      <c r="AT24" s="96"/>
      <c r="AU24" s="96"/>
      <c r="AV24" s="96"/>
      <c r="AW24" s="96"/>
      <c r="AX24" s="96"/>
      <c r="AY24" s="96"/>
      <c r="AZ24" s="96"/>
      <c r="BA24" s="96"/>
      <c r="BB24" s="96"/>
      <c r="BC24" s="96"/>
      <c r="BD24" s="96"/>
      <c r="BE24" s="96"/>
      <c r="BF24" s="96"/>
      <c r="BG24" s="96"/>
      <c r="BH24" s="96"/>
      <c r="BI24" s="96"/>
      <c r="BJ24" s="96"/>
      <c r="BK24" s="96"/>
      <c r="BL24" s="96"/>
      <c r="BM24" s="96"/>
    </row>
    <row r="25" spans="1:65">
      <c r="A25" s="96"/>
      <c r="B25" s="580"/>
      <c r="C25" s="580"/>
      <c r="D25" s="97"/>
      <c r="E25" s="574"/>
      <c r="F25" s="574"/>
      <c r="G25" s="574"/>
      <c r="H25" s="97"/>
      <c r="I25" s="574"/>
      <c r="J25" s="574"/>
      <c r="K25" s="574"/>
      <c r="L25" s="96"/>
      <c r="N25" s="96"/>
      <c r="O25" s="584"/>
      <c r="P25" s="96"/>
      <c r="Q25" s="96"/>
      <c r="R25" s="96"/>
      <c r="S25" s="96"/>
      <c r="T25" s="96"/>
      <c r="U25" s="96"/>
      <c r="V25" s="96"/>
      <c r="W25" s="96"/>
      <c r="X25" s="96"/>
      <c r="Y25" s="96"/>
      <c r="Z25" s="96"/>
      <c r="AA25" s="96"/>
      <c r="AB25" s="96"/>
      <c r="AC25" s="96"/>
      <c r="AD25" s="96"/>
      <c r="AE25" s="96"/>
      <c r="AF25" s="96"/>
      <c r="AG25" s="96"/>
      <c r="AH25" s="96"/>
      <c r="AI25" s="96"/>
      <c r="AJ25" s="96"/>
      <c r="AK25" s="96"/>
      <c r="AL25" s="96"/>
      <c r="AM25" s="96"/>
      <c r="AN25" s="96"/>
      <c r="AO25" s="96"/>
      <c r="AP25" s="96"/>
      <c r="AQ25" s="96"/>
      <c r="AR25" s="96"/>
      <c r="AS25" s="96"/>
      <c r="AT25" s="96"/>
      <c r="AU25" s="96"/>
      <c r="AV25" s="96"/>
      <c r="AW25" s="96"/>
      <c r="AX25" s="96"/>
      <c r="AY25" s="96"/>
      <c r="AZ25" s="96"/>
      <c r="BA25" s="96"/>
      <c r="BB25" s="96"/>
      <c r="BC25" s="96"/>
      <c r="BD25" s="96"/>
      <c r="BE25" s="96"/>
      <c r="BF25" s="96"/>
      <c r="BG25" s="96"/>
      <c r="BH25" s="96"/>
      <c r="BI25" s="96"/>
      <c r="BJ25" s="96"/>
      <c r="BK25" s="96"/>
      <c r="BL25" s="96"/>
      <c r="BM25" s="96"/>
    </row>
    <row r="26" spans="1:65">
      <c r="A26" s="96"/>
      <c r="B26" s="580"/>
      <c r="C26" s="580"/>
      <c r="D26" s="97"/>
      <c r="E26" s="574"/>
      <c r="F26" s="574"/>
      <c r="G26" s="574"/>
      <c r="H26" s="97"/>
      <c r="I26" s="574"/>
      <c r="J26" s="574"/>
      <c r="K26" s="574"/>
      <c r="L26" s="96"/>
      <c r="N26" s="96"/>
      <c r="O26" s="584"/>
      <c r="P26" s="96"/>
      <c r="Q26" s="96"/>
      <c r="R26" s="96"/>
      <c r="S26" s="96"/>
      <c r="T26" s="96"/>
      <c r="U26" s="96"/>
      <c r="V26" s="96"/>
      <c r="W26" s="96"/>
      <c r="X26" s="96"/>
      <c r="Y26" s="96"/>
      <c r="Z26" s="96"/>
      <c r="AA26" s="96"/>
      <c r="AB26" s="96"/>
      <c r="AC26" s="96"/>
      <c r="AD26" s="96"/>
      <c r="AE26" s="96"/>
      <c r="AF26" s="96"/>
      <c r="AG26" s="96"/>
      <c r="AH26" s="96"/>
      <c r="AI26" s="96"/>
      <c r="AJ26" s="96"/>
      <c r="AK26" s="96"/>
      <c r="AL26" s="96"/>
      <c r="AM26" s="96"/>
      <c r="AN26" s="96"/>
      <c r="AO26" s="96"/>
      <c r="AP26" s="96"/>
      <c r="AQ26" s="96"/>
      <c r="AR26" s="96"/>
      <c r="AS26" s="96"/>
      <c r="AT26" s="96"/>
      <c r="AU26" s="96"/>
      <c r="AV26" s="96"/>
      <c r="AW26" s="96"/>
      <c r="AX26" s="96"/>
      <c r="AY26" s="96"/>
      <c r="AZ26" s="96"/>
      <c r="BA26" s="96"/>
      <c r="BB26" s="96"/>
      <c r="BC26" s="96"/>
      <c r="BD26" s="96"/>
      <c r="BE26" s="96"/>
      <c r="BF26" s="96"/>
      <c r="BG26" s="96"/>
      <c r="BH26" s="96"/>
      <c r="BI26" s="96"/>
      <c r="BJ26" s="96"/>
      <c r="BK26" s="96"/>
      <c r="BL26" s="96"/>
      <c r="BM26" s="96"/>
    </row>
    <row r="27" spans="1:65">
      <c r="A27" s="96"/>
      <c r="B27" s="580"/>
      <c r="C27" s="580"/>
      <c r="D27" s="97"/>
      <c r="E27" s="574"/>
      <c r="F27" s="574"/>
      <c r="G27" s="574"/>
      <c r="H27" s="97"/>
      <c r="I27" s="574"/>
      <c r="J27" s="574"/>
      <c r="K27" s="574"/>
      <c r="L27" s="96"/>
      <c r="N27" s="96"/>
      <c r="O27" s="584"/>
      <c r="P27" s="96"/>
      <c r="Q27" s="96"/>
      <c r="R27" s="96"/>
      <c r="S27" s="96"/>
      <c r="T27" s="96"/>
      <c r="U27" s="96"/>
      <c r="V27" s="96"/>
      <c r="W27" s="96"/>
      <c r="X27" s="96"/>
      <c r="Y27" s="96"/>
      <c r="Z27" s="96"/>
      <c r="AA27" s="96"/>
      <c r="AB27" s="96"/>
      <c r="AC27" s="96"/>
      <c r="AD27" s="96"/>
      <c r="AE27" s="96"/>
      <c r="AF27" s="96"/>
      <c r="AG27" s="96"/>
      <c r="AH27" s="96"/>
      <c r="AI27" s="96"/>
      <c r="AJ27" s="96"/>
      <c r="AK27" s="96"/>
      <c r="AL27" s="96"/>
      <c r="AM27" s="96"/>
      <c r="AN27" s="96"/>
      <c r="AO27" s="96"/>
      <c r="AP27" s="96"/>
      <c r="AQ27" s="96"/>
      <c r="AR27" s="96"/>
      <c r="AS27" s="96"/>
      <c r="AT27" s="96"/>
      <c r="AU27" s="96"/>
      <c r="AV27" s="96"/>
      <c r="AW27" s="96"/>
      <c r="AX27" s="96"/>
      <c r="AY27" s="96"/>
      <c r="AZ27" s="96"/>
      <c r="BA27" s="96"/>
      <c r="BB27" s="96"/>
      <c r="BC27" s="96"/>
      <c r="BD27" s="96"/>
      <c r="BE27" s="96"/>
      <c r="BF27" s="96"/>
      <c r="BG27" s="96"/>
      <c r="BH27" s="96"/>
      <c r="BI27" s="96"/>
      <c r="BJ27" s="96"/>
      <c r="BK27" s="96"/>
      <c r="BL27" s="96"/>
      <c r="BM27" s="96"/>
    </row>
    <row r="28" spans="1:65">
      <c r="A28" s="96"/>
      <c r="B28" s="580"/>
      <c r="C28" s="580"/>
      <c r="D28" s="97"/>
      <c r="E28" s="574"/>
      <c r="F28" s="574"/>
      <c r="G28" s="574"/>
      <c r="H28" s="97"/>
      <c r="I28" s="574"/>
      <c r="J28" s="574"/>
      <c r="K28" s="574"/>
      <c r="L28" s="96"/>
      <c r="N28" s="96"/>
      <c r="O28" s="584"/>
      <c r="P28" s="96"/>
      <c r="Q28" s="96"/>
      <c r="R28" s="96"/>
      <c r="S28" s="96"/>
      <c r="T28" s="96"/>
      <c r="U28" s="96"/>
      <c r="V28" s="96"/>
      <c r="W28" s="96"/>
      <c r="X28" s="96"/>
      <c r="Y28" s="96"/>
      <c r="Z28" s="96"/>
      <c r="AA28" s="96"/>
      <c r="AB28" s="96"/>
      <c r="AC28" s="96"/>
      <c r="AD28" s="96"/>
      <c r="AE28" s="96"/>
      <c r="AF28" s="96"/>
      <c r="AG28" s="96"/>
      <c r="AH28" s="96"/>
      <c r="AI28" s="96"/>
      <c r="AJ28" s="96"/>
      <c r="AK28" s="96"/>
      <c r="AL28" s="96"/>
      <c r="AM28" s="96"/>
      <c r="AN28" s="96"/>
      <c r="AO28" s="96"/>
      <c r="AP28" s="96"/>
      <c r="AQ28" s="96"/>
      <c r="AR28" s="96"/>
      <c r="AS28" s="96"/>
      <c r="AT28" s="96"/>
      <c r="AU28" s="96"/>
      <c r="AV28" s="96"/>
      <c r="AW28" s="96"/>
      <c r="AX28" s="96"/>
      <c r="AY28" s="96"/>
      <c r="AZ28" s="96"/>
      <c r="BA28" s="96"/>
      <c r="BB28" s="96"/>
      <c r="BC28" s="96"/>
      <c r="BD28" s="96"/>
      <c r="BE28" s="96"/>
      <c r="BF28" s="96"/>
      <c r="BG28" s="96"/>
      <c r="BH28" s="96"/>
      <c r="BI28" s="96"/>
      <c r="BJ28" s="96"/>
      <c r="BK28" s="96"/>
      <c r="BL28" s="96"/>
      <c r="BM28" s="96"/>
    </row>
    <row r="29" spans="1:65">
      <c r="A29" s="96"/>
      <c r="B29" s="580"/>
      <c r="C29" s="580"/>
      <c r="D29" s="97"/>
      <c r="E29" s="574"/>
      <c r="F29" s="574"/>
      <c r="G29" s="574"/>
      <c r="H29" s="97"/>
      <c r="I29" s="574"/>
      <c r="J29" s="574"/>
      <c r="K29" s="574"/>
      <c r="L29" s="96"/>
      <c r="N29" s="96"/>
      <c r="O29" s="584"/>
      <c r="P29" s="96"/>
      <c r="Q29" s="96"/>
      <c r="R29" s="96"/>
      <c r="S29" s="96"/>
      <c r="T29" s="96"/>
      <c r="U29" s="96"/>
      <c r="V29" s="96"/>
      <c r="W29" s="96"/>
      <c r="X29" s="96"/>
      <c r="Y29" s="96"/>
      <c r="Z29" s="96"/>
      <c r="AA29" s="96"/>
      <c r="AB29" s="96"/>
      <c r="AC29" s="96"/>
      <c r="AD29" s="96"/>
      <c r="AE29" s="96"/>
      <c r="AF29" s="96"/>
      <c r="AG29" s="96"/>
      <c r="AH29" s="96"/>
      <c r="AI29" s="96"/>
      <c r="AJ29" s="96"/>
      <c r="AK29" s="96"/>
      <c r="AL29" s="96"/>
      <c r="AM29" s="96"/>
      <c r="AN29" s="96"/>
      <c r="AO29" s="96"/>
      <c r="AP29" s="96"/>
      <c r="AQ29" s="96"/>
      <c r="AR29" s="96"/>
      <c r="AS29" s="96"/>
      <c r="AT29" s="96"/>
      <c r="AU29" s="96"/>
      <c r="AV29" s="96"/>
      <c r="AW29" s="96"/>
      <c r="AX29" s="96"/>
      <c r="AY29" s="96"/>
      <c r="AZ29" s="96"/>
      <c r="BA29" s="96"/>
      <c r="BB29" s="96"/>
      <c r="BC29" s="96"/>
      <c r="BD29" s="96"/>
      <c r="BE29" s="96"/>
      <c r="BF29" s="96"/>
      <c r="BG29" s="96"/>
      <c r="BH29" s="96"/>
      <c r="BI29" s="96"/>
      <c r="BJ29" s="96"/>
      <c r="BK29" s="96"/>
      <c r="BL29" s="96"/>
      <c r="BM29" s="96"/>
    </row>
    <row r="30" spans="1:65">
      <c r="A30" s="96"/>
      <c r="B30" s="580"/>
      <c r="C30" s="580"/>
      <c r="D30" s="97"/>
      <c r="E30" s="574"/>
      <c r="F30" s="574"/>
      <c r="G30" s="574"/>
      <c r="H30" s="97"/>
      <c r="I30" s="574"/>
      <c r="J30" s="574"/>
      <c r="K30" s="574"/>
      <c r="L30" s="96"/>
      <c r="N30" s="96"/>
      <c r="O30" s="584"/>
      <c r="P30" s="96"/>
      <c r="Q30" s="96"/>
      <c r="R30" s="96"/>
      <c r="S30" s="96"/>
      <c r="T30" s="96"/>
      <c r="U30" s="96"/>
      <c r="V30" s="96"/>
      <c r="W30" s="96"/>
      <c r="X30" s="96"/>
      <c r="Y30" s="96"/>
      <c r="Z30" s="96"/>
      <c r="AA30" s="96"/>
      <c r="AB30" s="96"/>
      <c r="AC30" s="96"/>
      <c r="AD30" s="96"/>
      <c r="AE30" s="96"/>
      <c r="AF30" s="96"/>
      <c r="AG30" s="96"/>
      <c r="AH30" s="96"/>
      <c r="AI30" s="96"/>
      <c r="AJ30" s="96"/>
      <c r="AK30" s="96"/>
      <c r="AL30" s="96"/>
      <c r="AM30" s="96"/>
      <c r="AN30" s="96"/>
      <c r="AO30" s="96"/>
      <c r="AP30" s="96"/>
      <c r="AQ30" s="96"/>
      <c r="AR30" s="96"/>
      <c r="AS30" s="96"/>
      <c r="AT30" s="96"/>
      <c r="AU30" s="96"/>
      <c r="AV30" s="96"/>
      <c r="AW30" s="96"/>
      <c r="AX30" s="96"/>
      <c r="AY30" s="96"/>
      <c r="AZ30" s="96"/>
      <c r="BA30" s="96"/>
      <c r="BB30" s="96"/>
      <c r="BC30" s="96"/>
      <c r="BD30" s="96"/>
      <c r="BE30" s="96"/>
      <c r="BF30" s="96"/>
      <c r="BG30" s="96"/>
      <c r="BH30" s="96"/>
      <c r="BI30" s="96"/>
      <c r="BJ30" s="96"/>
      <c r="BK30" s="96"/>
      <c r="BL30" s="96"/>
      <c r="BM30" s="96"/>
    </row>
    <row r="31" spans="1:65">
      <c r="A31" s="96"/>
      <c r="B31" s="96"/>
      <c r="C31" s="96"/>
      <c r="D31" s="96"/>
      <c r="E31" s="96"/>
      <c r="F31" s="96"/>
      <c r="G31" s="96"/>
      <c r="H31" s="96"/>
      <c r="I31" s="96"/>
      <c r="J31" s="96"/>
      <c r="K31" s="96"/>
      <c r="L31" s="96"/>
      <c r="N31" s="96"/>
      <c r="O31" s="584"/>
      <c r="P31" s="96"/>
      <c r="Q31" s="96"/>
      <c r="R31" s="96"/>
      <c r="S31" s="96"/>
      <c r="T31" s="96"/>
      <c r="U31" s="96"/>
      <c r="V31" s="96"/>
      <c r="W31" s="96"/>
      <c r="X31" s="96"/>
      <c r="Y31" s="96"/>
      <c r="Z31" s="96"/>
      <c r="AA31" s="96"/>
      <c r="AB31" s="96"/>
      <c r="AC31" s="96"/>
      <c r="AD31" s="96"/>
      <c r="AE31" s="96"/>
      <c r="AF31" s="96"/>
      <c r="AG31" s="96"/>
      <c r="AH31" s="96"/>
      <c r="AI31" s="96"/>
      <c r="AJ31" s="96"/>
      <c r="AK31" s="96"/>
      <c r="AL31" s="96"/>
      <c r="AM31" s="96"/>
      <c r="AN31" s="96"/>
      <c r="AO31" s="96"/>
      <c r="AP31" s="96"/>
      <c r="AQ31" s="96"/>
      <c r="AR31" s="96"/>
      <c r="AS31" s="96"/>
      <c r="AT31" s="96"/>
      <c r="AU31" s="96"/>
      <c r="AV31" s="96"/>
      <c r="AW31" s="96"/>
      <c r="AX31" s="96"/>
      <c r="AY31" s="96"/>
      <c r="AZ31" s="96"/>
      <c r="BA31" s="96"/>
      <c r="BB31" s="96"/>
      <c r="BC31" s="96"/>
      <c r="BD31" s="96"/>
      <c r="BE31" s="96"/>
      <c r="BF31" s="96"/>
      <c r="BG31" s="96"/>
      <c r="BH31" s="96"/>
      <c r="BI31" s="96"/>
      <c r="BJ31" s="96"/>
      <c r="BK31" s="96"/>
      <c r="BL31" s="96"/>
      <c r="BM31" s="96"/>
    </row>
    <row r="32" spans="1:65">
      <c r="A32" s="96"/>
      <c r="B32" s="96"/>
      <c r="C32" s="96"/>
      <c r="D32" s="96"/>
      <c r="E32" s="96"/>
      <c r="F32" s="96"/>
      <c r="G32" s="96"/>
      <c r="H32" s="96"/>
      <c r="I32" s="96"/>
      <c r="J32" s="96"/>
      <c r="K32" s="96"/>
      <c r="L32" s="96"/>
      <c r="N32" s="96"/>
      <c r="O32" s="584"/>
      <c r="P32" s="96"/>
      <c r="Q32" s="96"/>
      <c r="R32" s="96"/>
      <c r="S32" s="96"/>
      <c r="T32" s="96"/>
      <c r="U32" s="96"/>
      <c r="V32" s="96"/>
      <c r="W32" s="96"/>
      <c r="X32" s="96"/>
      <c r="Y32" s="96"/>
      <c r="Z32" s="96"/>
      <c r="AA32" s="96"/>
      <c r="AB32" s="96"/>
      <c r="AC32" s="96"/>
      <c r="AD32" s="96"/>
      <c r="AE32" s="96"/>
      <c r="AF32" s="96"/>
      <c r="AG32" s="96"/>
      <c r="AH32" s="96"/>
      <c r="AI32" s="96"/>
      <c r="AJ32" s="96"/>
      <c r="AK32" s="96"/>
      <c r="AL32" s="96"/>
      <c r="AM32" s="96"/>
      <c r="AN32" s="96"/>
      <c r="AO32" s="96"/>
      <c r="AP32" s="96"/>
      <c r="AQ32" s="96"/>
      <c r="AR32" s="96"/>
      <c r="AS32" s="96"/>
      <c r="AT32" s="96"/>
      <c r="AU32" s="96"/>
      <c r="AV32" s="96"/>
      <c r="AW32" s="96"/>
      <c r="AX32" s="96"/>
      <c r="AY32" s="96"/>
      <c r="AZ32" s="96"/>
      <c r="BA32" s="96"/>
      <c r="BB32" s="96"/>
      <c r="BC32" s="96"/>
      <c r="BD32" s="96"/>
      <c r="BE32" s="96"/>
      <c r="BF32" s="96"/>
      <c r="BG32" s="96"/>
      <c r="BH32" s="96"/>
      <c r="BI32" s="96"/>
      <c r="BJ32" s="96"/>
      <c r="BK32" s="96"/>
      <c r="BL32" s="96"/>
      <c r="BM32" s="96"/>
    </row>
    <row r="33" spans="1:65">
      <c r="A33" s="96"/>
      <c r="B33" s="96"/>
      <c r="C33" s="96"/>
      <c r="D33" s="96"/>
      <c r="E33" s="96"/>
      <c r="F33" s="96"/>
      <c r="G33" s="96"/>
      <c r="H33" s="96"/>
      <c r="I33" s="96"/>
      <c r="J33" s="96"/>
      <c r="K33" s="96"/>
      <c r="L33" s="96"/>
      <c r="N33" s="96"/>
      <c r="O33" s="585"/>
      <c r="P33" s="96"/>
      <c r="Q33" s="96"/>
      <c r="R33" s="96"/>
      <c r="S33" s="96"/>
      <c r="T33" s="96"/>
      <c r="U33" s="96"/>
      <c r="V33" s="96"/>
      <c r="W33" s="96"/>
      <c r="X33" s="96"/>
      <c r="Y33" s="96"/>
      <c r="Z33" s="96"/>
      <c r="AA33" s="96"/>
      <c r="AB33" s="96"/>
      <c r="AC33" s="96"/>
      <c r="AD33" s="96"/>
      <c r="AE33" s="96"/>
      <c r="AF33" s="96"/>
      <c r="AG33" s="96"/>
      <c r="AH33" s="96"/>
      <c r="AI33" s="96"/>
      <c r="AJ33" s="96"/>
      <c r="AK33" s="96"/>
      <c r="AL33" s="96"/>
      <c r="AM33" s="96"/>
      <c r="AN33" s="96"/>
      <c r="AO33" s="96"/>
      <c r="AP33" s="96"/>
      <c r="AQ33" s="96"/>
      <c r="AR33" s="96"/>
      <c r="AS33" s="96"/>
      <c r="AT33" s="96"/>
      <c r="AU33" s="96"/>
      <c r="AV33" s="96"/>
      <c r="AW33" s="96"/>
      <c r="AX33" s="96"/>
      <c r="AY33" s="96"/>
      <c r="AZ33" s="96"/>
      <c r="BA33" s="96"/>
      <c r="BB33" s="96"/>
      <c r="BC33" s="96"/>
      <c r="BD33" s="96"/>
      <c r="BE33" s="96"/>
      <c r="BF33" s="96"/>
      <c r="BG33" s="96"/>
      <c r="BH33" s="96"/>
      <c r="BI33" s="96"/>
      <c r="BJ33" s="96"/>
      <c r="BK33" s="96"/>
      <c r="BL33" s="96"/>
      <c r="BM33" s="96"/>
    </row>
    <row r="34" spans="1:65">
      <c r="A34" s="96"/>
      <c r="B34" s="96"/>
      <c r="C34" s="96"/>
      <c r="D34" s="96"/>
      <c r="E34" s="96"/>
      <c r="F34" s="96"/>
      <c r="G34" s="96"/>
      <c r="H34" s="96"/>
      <c r="I34" s="96"/>
      <c r="J34" s="96"/>
      <c r="K34" s="96"/>
      <c r="L34" s="96"/>
      <c r="N34" s="96"/>
      <c r="O34" s="96"/>
      <c r="P34" s="96"/>
      <c r="Q34" s="96"/>
      <c r="R34" s="96"/>
      <c r="S34" s="96"/>
      <c r="T34" s="96"/>
      <c r="U34" s="96"/>
      <c r="V34" s="96"/>
      <c r="W34" s="96"/>
      <c r="X34" s="96"/>
      <c r="Y34" s="96"/>
      <c r="Z34" s="96"/>
      <c r="AA34" s="96"/>
      <c r="AB34" s="96"/>
      <c r="AC34" s="96"/>
      <c r="AD34" s="96"/>
      <c r="AE34" s="96"/>
      <c r="AF34" s="96"/>
      <c r="AG34" s="96"/>
      <c r="AH34" s="96"/>
      <c r="AI34" s="96"/>
      <c r="AJ34" s="96"/>
      <c r="AK34" s="96"/>
      <c r="AL34" s="96"/>
      <c r="AM34" s="96"/>
      <c r="AN34" s="96"/>
      <c r="AO34" s="96"/>
      <c r="AP34" s="96"/>
      <c r="AQ34" s="96"/>
      <c r="AR34" s="96"/>
      <c r="AS34" s="96"/>
      <c r="AT34" s="96"/>
      <c r="AU34" s="96"/>
      <c r="AV34" s="96"/>
      <c r="AW34" s="96"/>
      <c r="AX34" s="96"/>
      <c r="AY34" s="96"/>
      <c r="AZ34" s="96"/>
      <c r="BA34" s="96"/>
      <c r="BB34" s="96"/>
      <c r="BC34" s="96"/>
      <c r="BD34" s="96"/>
      <c r="BE34" s="96"/>
      <c r="BF34" s="96"/>
      <c r="BG34" s="96"/>
      <c r="BH34" s="96"/>
      <c r="BI34" s="96"/>
      <c r="BJ34" s="96"/>
      <c r="BK34" s="96"/>
      <c r="BL34" s="96"/>
      <c r="BM34" s="96"/>
    </row>
    <row r="35" spans="1:65">
      <c r="A35" s="96"/>
      <c r="B35" s="96"/>
      <c r="C35" s="96"/>
      <c r="D35" s="96"/>
      <c r="E35" s="96"/>
      <c r="F35" s="96"/>
      <c r="G35" s="96"/>
      <c r="H35" s="96"/>
      <c r="I35" s="96"/>
      <c r="J35" s="96"/>
      <c r="K35" s="96"/>
      <c r="L35" s="96"/>
      <c r="N35" s="96"/>
      <c r="O35" s="96"/>
      <c r="P35" s="96"/>
      <c r="Q35" s="96"/>
      <c r="R35" s="96"/>
      <c r="S35" s="96"/>
      <c r="T35" s="96"/>
      <c r="U35" s="96"/>
      <c r="V35" s="96"/>
      <c r="W35" s="96"/>
      <c r="X35" s="96"/>
      <c r="Y35" s="96"/>
      <c r="Z35" s="96"/>
      <c r="AA35" s="96"/>
      <c r="AB35" s="96"/>
      <c r="AC35" s="96"/>
      <c r="AD35" s="96"/>
      <c r="AE35" s="96"/>
      <c r="AF35" s="96"/>
      <c r="AG35" s="96"/>
      <c r="AH35" s="96"/>
      <c r="AI35" s="96"/>
      <c r="AJ35" s="96"/>
      <c r="AK35" s="96"/>
      <c r="AL35" s="96"/>
      <c r="AM35" s="96"/>
      <c r="AN35" s="96"/>
      <c r="AO35" s="96"/>
      <c r="AP35" s="96"/>
      <c r="AQ35" s="96"/>
      <c r="AR35" s="96"/>
      <c r="AS35" s="96"/>
      <c r="AT35" s="96"/>
      <c r="AU35" s="96"/>
      <c r="AV35" s="96"/>
      <c r="AW35" s="96"/>
      <c r="AX35" s="96"/>
      <c r="AY35" s="96"/>
      <c r="AZ35" s="96"/>
      <c r="BA35" s="96"/>
      <c r="BB35" s="96"/>
      <c r="BC35" s="96"/>
      <c r="BD35" s="96"/>
      <c r="BE35" s="96"/>
      <c r="BF35" s="96"/>
      <c r="BG35" s="96"/>
      <c r="BH35" s="96"/>
      <c r="BI35" s="96"/>
      <c r="BJ35" s="96"/>
      <c r="BK35" s="96"/>
      <c r="BL35" s="96"/>
      <c r="BM35" s="96"/>
    </row>
    <row r="36" spans="1:65">
      <c r="A36" s="96"/>
      <c r="B36" s="96"/>
      <c r="C36" s="96"/>
      <c r="D36" s="96"/>
      <c r="E36" s="96"/>
      <c r="F36" s="96"/>
      <c r="G36" s="96"/>
      <c r="H36" s="96"/>
      <c r="I36" s="96"/>
      <c r="J36" s="96"/>
      <c r="K36" s="96"/>
      <c r="L36" s="96"/>
      <c r="N36" s="96"/>
      <c r="O36" s="96"/>
      <c r="P36" s="96"/>
      <c r="Q36" s="96"/>
      <c r="R36" s="96"/>
      <c r="S36" s="96"/>
      <c r="T36" s="96"/>
      <c r="U36" s="96"/>
      <c r="V36" s="96"/>
      <c r="W36" s="96"/>
      <c r="X36" s="96"/>
      <c r="Y36" s="96"/>
      <c r="Z36" s="96"/>
      <c r="AA36" s="96"/>
      <c r="AB36" s="96"/>
      <c r="AC36" s="96"/>
      <c r="AD36" s="96"/>
      <c r="AE36" s="96"/>
      <c r="AF36" s="96"/>
      <c r="AG36" s="96"/>
      <c r="AH36" s="96"/>
      <c r="AI36" s="96"/>
      <c r="AJ36" s="96"/>
      <c r="AK36" s="96"/>
      <c r="AL36" s="96"/>
      <c r="AM36" s="96"/>
      <c r="AN36" s="96"/>
      <c r="AO36" s="96"/>
      <c r="AP36" s="96"/>
      <c r="AQ36" s="96"/>
      <c r="AR36" s="96"/>
      <c r="AS36" s="96"/>
      <c r="AT36" s="96"/>
      <c r="AU36" s="96"/>
      <c r="AV36" s="96"/>
      <c r="AW36" s="96"/>
      <c r="AX36" s="96"/>
      <c r="AY36" s="96"/>
      <c r="AZ36" s="96"/>
      <c r="BA36" s="96"/>
      <c r="BB36" s="96"/>
      <c r="BC36" s="96"/>
      <c r="BD36" s="96"/>
      <c r="BE36" s="96"/>
      <c r="BF36" s="96"/>
      <c r="BG36" s="96"/>
      <c r="BH36" s="96"/>
      <c r="BI36" s="96"/>
      <c r="BJ36" s="96"/>
      <c r="BK36" s="96"/>
      <c r="BL36" s="96"/>
      <c r="BM36" s="96"/>
    </row>
    <row r="37" spans="1:65">
      <c r="A37" s="96"/>
      <c r="B37" s="96"/>
      <c r="C37" s="96"/>
      <c r="D37" s="96"/>
      <c r="E37" s="96"/>
      <c r="F37" s="96"/>
      <c r="G37" s="96"/>
      <c r="H37" s="96"/>
      <c r="I37" s="96"/>
      <c r="J37" s="96"/>
      <c r="K37" s="96"/>
      <c r="L37" s="96"/>
      <c r="N37" s="96"/>
      <c r="O37" s="96"/>
      <c r="P37" s="96"/>
      <c r="Q37" s="96"/>
      <c r="R37" s="96"/>
      <c r="S37" s="96"/>
      <c r="T37" s="96"/>
      <c r="U37" s="96"/>
      <c r="V37" s="96"/>
      <c r="W37" s="96"/>
      <c r="X37" s="96"/>
      <c r="Y37" s="96"/>
      <c r="Z37" s="96"/>
      <c r="AA37" s="96"/>
      <c r="AB37" s="96"/>
      <c r="AC37" s="96"/>
      <c r="AD37" s="96"/>
      <c r="AE37" s="96"/>
      <c r="AF37" s="96"/>
      <c r="AG37" s="96"/>
      <c r="AH37" s="96"/>
      <c r="AI37" s="96"/>
      <c r="AJ37" s="96"/>
      <c r="AK37" s="96"/>
      <c r="AL37" s="96"/>
      <c r="AM37" s="96"/>
      <c r="AN37" s="96"/>
      <c r="AO37" s="96"/>
      <c r="AP37" s="96"/>
      <c r="AQ37" s="96"/>
      <c r="AR37" s="96"/>
      <c r="AS37" s="96"/>
      <c r="AT37" s="96"/>
      <c r="AU37" s="96"/>
      <c r="AV37" s="96"/>
      <c r="AW37" s="96"/>
      <c r="AX37" s="96"/>
      <c r="AY37" s="96"/>
      <c r="AZ37" s="96"/>
      <c r="BA37" s="96"/>
      <c r="BB37" s="96"/>
      <c r="BC37" s="96"/>
      <c r="BD37" s="96"/>
      <c r="BE37" s="96"/>
      <c r="BF37" s="96"/>
      <c r="BG37" s="96"/>
      <c r="BH37" s="96"/>
      <c r="BI37" s="96"/>
      <c r="BJ37" s="96"/>
      <c r="BK37" s="96"/>
      <c r="BL37" s="96"/>
      <c r="BM37" s="96"/>
    </row>
    <row r="38" spans="1:65">
      <c r="A38" s="96"/>
      <c r="B38" s="96"/>
      <c r="C38" s="96"/>
      <c r="D38" s="96"/>
      <c r="E38" s="96"/>
      <c r="F38" s="96"/>
      <c r="G38" s="96"/>
      <c r="H38" s="96"/>
      <c r="I38" s="96"/>
      <c r="J38" s="96"/>
      <c r="K38" s="96"/>
      <c r="L38" s="96"/>
      <c r="N38" s="96"/>
      <c r="O38" s="96"/>
      <c r="P38" s="96"/>
      <c r="Q38" s="96"/>
      <c r="R38" s="96"/>
      <c r="S38" s="96"/>
      <c r="T38" s="96"/>
      <c r="U38" s="96"/>
      <c r="V38" s="96"/>
      <c r="W38" s="96"/>
      <c r="X38" s="96"/>
      <c r="Y38" s="96"/>
      <c r="Z38" s="96"/>
      <c r="AA38" s="96"/>
      <c r="AB38" s="96"/>
      <c r="AC38" s="96"/>
      <c r="AD38" s="96"/>
      <c r="AE38" s="96"/>
      <c r="AF38" s="96"/>
      <c r="AG38" s="96"/>
      <c r="AH38" s="96"/>
      <c r="AI38" s="96"/>
      <c r="AJ38" s="96"/>
      <c r="AK38" s="96"/>
      <c r="AL38" s="96"/>
      <c r="AM38" s="96"/>
      <c r="AN38" s="96"/>
      <c r="AO38" s="96"/>
      <c r="AP38" s="96"/>
      <c r="AQ38" s="96"/>
      <c r="AR38" s="96"/>
      <c r="AS38" s="96"/>
      <c r="AT38" s="96"/>
      <c r="AU38" s="96"/>
      <c r="AV38" s="96"/>
      <c r="AW38" s="96"/>
      <c r="AX38" s="96"/>
      <c r="AY38" s="96"/>
      <c r="AZ38" s="96"/>
      <c r="BA38" s="96"/>
      <c r="BB38" s="96"/>
      <c r="BC38" s="96"/>
      <c r="BD38" s="96"/>
      <c r="BE38" s="96"/>
      <c r="BF38" s="96"/>
      <c r="BG38" s="96"/>
      <c r="BH38" s="96"/>
      <c r="BI38" s="96"/>
      <c r="BJ38" s="96"/>
      <c r="BK38" s="96"/>
      <c r="BL38" s="96"/>
      <c r="BM38" s="96"/>
    </row>
    <row r="39" spans="1:65">
      <c r="A39" s="96"/>
      <c r="B39" s="96"/>
      <c r="C39" s="96"/>
      <c r="D39" s="96"/>
      <c r="E39" s="96"/>
      <c r="F39" s="96"/>
      <c r="G39" s="96"/>
      <c r="H39" s="96"/>
      <c r="I39" s="96"/>
      <c r="J39" s="96"/>
      <c r="K39" s="96"/>
      <c r="L39" s="96"/>
      <c r="N39" s="96"/>
      <c r="O39" s="96"/>
      <c r="P39" s="96"/>
      <c r="Q39" s="96"/>
      <c r="R39" s="96"/>
      <c r="S39" s="96"/>
      <c r="T39" s="96"/>
      <c r="U39" s="96"/>
      <c r="V39" s="96"/>
      <c r="W39" s="96"/>
      <c r="X39" s="96"/>
      <c r="Y39" s="96"/>
      <c r="Z39" s="96"/>
      <c r="AA39" s="96"/>
      <c r="AB39" s="96"/>
      <c r="AC39" s="96"/>
      <c r="AD39" s="96"/>
      <c r="AE39" s="96"/>
      <c r="AF39" s="96"/>
      <c r="AG39" s="96"/>
      <c r="AH39" s="96"/>
      <c r="AI39" s="96"/>
      <c r="AJ39" s="96"/>
      <c r="AK39" s="96"/>
      <c r="AL39" s="96"/>
      <c r="AM39" s="96"/>
      <c r="AN39" s="96"/>
      <c r="AO39" s="96"/>
      <c r="AP39" s="96"/>
      <c r="AQ39" s="96"/>
      <c r="AR39" s="96"/>
      <c r="AS39" s="96"/>
      <c r="AT39" s="96"/>
      <c r="AU39" s="96"/>
      <c r="AV39" s="96"/>
      <c r="AW39" s="96"/>
      <c r="AX39" s="96"/>
      <c r="AY39" s="96"/>
      <c r="AZ39" s="96"/>
      <c r="BA39" s="96"/>
      <c r="BB39" s="96"/>
      <c r="BC39" s="96"/>
      <c r="BD39" s="96"/>
      <c r="BE39" s="96"/>
      <c r="BF39" s="96"/>
      <c r="BG39" s="96"/>
      <c r="BH39" s="96"/>
      <c r="BI39" s="96"/>
      <c r="BJ39" s="96"/>
      <c r="BK39" s="96"/>
      <c r="BL39" s="96"/>
      <c r="BM39" s="96"/>
    </row>
    <row r="40" spans="1:65">
      <c r="A40" s="96"/>
      <c r="B40" s="96"/>
      <c r="C40" s="96"/>
      <c r="D40" s="96"/>
      <c r="E40" s="96"/>
      <c r="F40" s="96"/>
      <c r="G40" s="96"/>
      <c r="H40" s="96"/>
      <c r="I40" s="96"/>
      <c r="J40" s="96"/>
      <c r="K40" s="96"/>
      <c r="L40" s="96"/>
      <c r="N40" s="96"/>
      <c r="O40" s="96"/>
      <c r="P40" s="96"/>
      <c r="Q40" s="96"/>
      <c r="R40" s="96"/>
      <c r="S40" s="96"/>
      <c r="T40" s="96"/>
      <c r="U40" s="96"/>
      <c r="V40" s="96"/>
      <c r="W40" s="96"/>
      <c r="X40" s="96"/>
      <c r="Y40" s="96"/>
      <c r="Z40" s="96"/>
      <c r="AA40" s="96"/>
      <c r="AB40" s="96"/>
      <c r="AC40" s="96"/>
      <c r="AD40" s="96"/>
      <c r="AE40" s="96"/>
      <c r="AF40" s="96"/>
      <c r="AG40" s="96"/>
      <c r="AH40" s="96"/>
      <c r="AI40" s="96"/>
      <c r="AJ40" s="96"/>
      <c r="AK40" s="96"/>
      <c r="AL40" s="96"/>
      <c r="AM40" s="96"/>
      <c r="AN40" s="96"/>
      <c r="AO40" s="96"/>
      <c r="AP40" s="96"/>
      <c r="AQ40" s="96"/>
      <c r="AR40" s="96"/>
      <c r="AS40" s="96"/>
      <c r="AT40" s="96"/>
      <c r="AU40" s="96"/>
      <c r="AV40" s="96"/>
      <c r="AW40" s="96"/>
      <c r="AX40" s="96"/>
      <c r="AY40" s="96"/>
      <c r="AZ40" s="96"/>
      <c r="BA40" s="96"/>
      <c r="BB40" s="96"/>
      <c r="BC40" s="96"/>
      <c r="BD40" s="96"/>
      <c r="BE40" s="96"/>
      <c r="BF40" s="96"/>
      <c r="BG40" s="96"/>
      <c r="BH40" s="96"/>
      <c r="BI40" s="96"/>
      <c r="BJ40" s="96"/>
      <c r="BK40" s="96"/>
      <c r="BL40" s="96"/>
      <c r="BM40" s="96"/>
    </row>
    <row r="41" spans="1:65">
      <c r="A41" s="96"/>
      <c r="B41" s="96"/>
      <c r="C41" s="96"/>
      <c r="D41" s="96"/>
      <c r="E41" s="96"/>
      <c r="F41" s="96"/>
      <c r="G41" s="96"/>
      <c r="H41" s="96"/>
      <c r="I41" s="96"/>
      <c r="J41" s="96"/>
      <c r="K41" s="96"/>
      <c r="L41" s="96"/>
      <c r="N41" s="96"/>
      <c r="O41" s="96"/>
      <c r="P41" s="96"/>
      <c r="Q41" s="96"/>
      <c r="R41" s="96"/>
      <c r="S41" s="96"/>
      <c r="T41" s="96"/>
      <c r="U41" s="96"/>
      <c r="V41" s="96"/>
      <c r="W41" s="96"/>
      <c r="X41" s="96"/>
      <c r="Y41" s="96"/>
      <c r="Z41" s="96"/>
      <c r="AA41" s="96"/>
      <c r="AB41" s="96"/>
      <c r="AC41" s="96"/>
      <c r="AD41" s="96"/>
      <c r="AE41" s="96"/>
      <c r="AF41" s="96"/>
      <c r="AG41" s="96"/>
      <c r="AH41" s="96"/>
      <c r="AI41" s="96"/>
      <c r="AJ41" s="96"/>
      <c r="AK41" s="96"/>
      <c r="AL41" s="96"/>
      <c r="AM41" s="96"/>
      <c r="AN41" s="96"/>
      <c r="AO41" s="96"/>
      <c r="AP41" s="96"/>
      <c r="AQ41" s="96"/>
      <c r="AR41" s="96"/>
      <c r="AS41" s="96"/>
      <c r="AT41" s="96"/>
      <c r="AU41" s="96"/>
      <c r="AV41" s="96"/>
      <c r="AW41" s="96"/>
      <c r="AX41" s="96"/>
      <c r="AY41" s="96"/>
      <c r="AZ41" s="96"/>
      <c r="BA41" s="96"/>
      <c r="BB41" s="96"/>
      <c r="BC41" s="96"/>
      <c r="BD41" s="96"/>
      <c r="BE41" s="96"/>
      <c r="BF41" s="96"/>
      <c r="BG41" s="96"/>
      <c r="BH41" s="96"/>
      <c r="BI41" s="96"/>
      <c r="BJ41" s="96"/>
      <c r="BK41" s="96"/>
      <c r="BL41" s="96"/>
      <c r="BM41" s="96"/>
    </row>
    <row r="42" spans="1:65">
      <c r="A42" s="96"/>
      <c r="B42" s="96"/>
      <c r="C42" s="96"/>
      <c r="D42" s="96"/>
      <c r="E42" s="96"/>
      <c r="F42" s="96"/>
      <c r="G42" s="96"/>
      <c r="H42" s="96"/>
      <c r="I42" s="96"/>
      <c r="J42" s="96"/>
      <c r="K42" s="96"/>
      <c r="L42" s="96"/>
      <c r="N42" s="96"/>
      <c r="O42" s="96"/>
      <c r="P42" s="96"/>
      <c r="Q42" s="96"/>
      <c r="R42" s="96"/>
      <c r="S42" s="96"/>
      <c r="T42" s="96"/>
      <c r="U42" s="96"/>
      <c r="V42" s="96"/>
      <c r="W42" s="96"/>
      <c r="X42" s="96"/>
      <c r="Y42" s="96"/>
      <c r="Z42" s="96"/>
      <c r="AA42" s="96"/>
      <c r="AB42" s="96"/>
      <c r="AC42" s="96"/>
      <c r="AD42" s="96"/>
      <c r="AE42" s="96"/>
      <c r="AF42" s="96"/>
      <c r="AG42" s="96"/>
      <c r="AH42" s="96"/>
      <c r="AI42" s="96"/>
      <c r="AJ42" s="96"/>
      <c r="AK42" s="96"/>
      <c r="AL42" s="96"/>
      <c r="AM42" s="96"/>
      <c r="AN42" s="96"/>
      <c r="AO42" s="96"/>
      <c r="AP42" s="96"/>
      <c r="AQ42" s="96"/>
      <c r="AR42" s="96"/>
      <c r="AS42" s="96"/>
      <c r="AT42" s="96"/>
      <c r="AU42" s="96"/>
      <c r="AV42" s="96"/>
      <c r="AW42" s="96"/>
      <c r="AX42" s="96"/>
      <c r="AY42" s="96"/>
      <c r="AZ42" s="96"/>
      <c r="BA42" s="96"/>
      <c r="BB42" s="96"/>
      <c r="BC42" s="96"/>
      <c r="BD42" s="96"/>
      <c r="BE42" s="96"/>
      <c r="BF42" s="96"/>
      <c r="BG42" s="96"/>
      <c r="BH42" s="96"/>
      <c r="BI42" s="96"/>
      <c r="BJ42" s="96"/>
      <c r="BK42" s="96"/>
      <c r="BL42" s="96"/>
      <c r="BM42" s="96"/>
    </row>
    <row r="43" spans="1:65">
      <c r="A43" s="96"/>
      <c r="B43" s="96"/>
      <c r="C43" s="96"/>
      <c r="D43" s="96"/>
      <c r="E43" s="96"/>
      <c r="F43" s="96"/>
      <c r="G43" s="96"/>
      <c r="H43" s="96"/>
      <c r="I43" s="96"/>
      <c r="J43" s="96"/>
      <c r="K43" s="96"/>
      <c r="L43" s="96"/>
      <c r="N43" s="96"/>
      <c r="O43" s="96"/>
      <c r="P43" s="96"/>
      <c r="Q43" s="96"/>
      <c r="R43" s="96"/>
      <c r="S43" s="96"/>
      <c r="T43" s="96"/>
      <c r="U43" s="96"/>
      <c r="V43" s="96"/>
      <c r="W43" s="96"/>
      <c r="X43" s="96"/>
      <c r="Y43" s="96"/>
      <c r="Z43" s="96"/>
      <c r="AA43" s="96"/>
      <c r="AB43" s="96"/>
      <c r="AC43" s="96"/>
      <c r="AD43" s="96"/>
      <c r="AE43" s="96"/>
      <c r="AF43" s="96"/>
      <c r="AG43" s="96"/>
      <c r="AH43" s="96"/>
      <c r="AI43" s="96"/>
      <c r="AJ43" s="96"/>
      <c r="AK43" s="96"/>
      <c r="AL43" s="96"/>
      <c r="AM43" s="96"/>
      <c r="AN43" s="96"/>
      <c r="AO43" s="96"/>
      <c r="AP43" s="96"/>
      <c r="AQ43" s="96"/>
      <c r="AR43" s="96"/>
      <c r="AS43" s="96"/>
      <c r="AT43" s="96"/>
      <c r="AU43" s="96"/>
      <c r="AV43" s="96"/>
      <c r="AW43" s="96"/>
      <c r="AX43" s="96"/>
      <c r="AY43" s="96"/>
      <c r="AZ43" s="96"/>
      <c r="BA43" s="96"/>
      <c r="BB43" s="96"/>
      <c r="BC43" s="96"/>
      <c r="BD43" s="96"/>
      <c r="BE43" s="96"/>
      <c r="BF43" s="96"/>
      <c r="BG43" s="96"/>
      <c r="BH43" s="96"/>
      <c r="BI43" s="96"/>
      <c r="BJ43" s="96"/>
      <c r="BK43" s="96"/>
      <c r="BL43" s="96"/>
      <c r="BM43" s="96"/>
    </row>
    <row r="44" spans="1:65">
      <c r="A44" s="96"/>
      <c r="B44" s="96"/>
      <c r="C44" s="96"/>
      <c r="D44" s="96"/>
      <c r="E44" s="96"/>
      <c r="F44" s="96"/>
      <c r="G44" s="96"/>
      <c r="H44" s="96"/>
      <c r="I44" s="96"/>
      <c r="J44" s="96"/>
      <c r="K44" s="96"/>
      <c r="L44" s="96"/>
      <c r="N44" s="96"/>
      <c r="O44" s="96"/>
      <c r="P44" s="96"/>
      <c r="Q44" s="96"/>
      <c r="R44" s="96"/>
      <c r="S44" s="96"/>
      <c r="T44" s="96"/>
      <c r="U44" s="96"/>
      <c r="V44" s="96"/>
      <c r="W44" s="96"/>
      <c r="X44" s="96"/>
      <c r="Y44" s="96"/>
      <c r="Z44" s="96"/>
      <c r="AA44" s="96"/>
      <c r="AB44" s="96"/>
      <c r="AC44" s="96"/>
      <c r="AD44" s="96"/>
      <c r="AE44" s="96"/>
      <c r="AF44" s="96"/>
      <c r="AG44" s="96"/>
      <c r="AH44" s="96"/>
      <c r="AI44" s="96"/>
      <c r="AJ44" s="96"/>
      <c r="AK44" s="96"/>
      <c r="AL44" s="96"/>
      <c r="AM44" s="96"/>
      <c r="AN44" s="96"/>
      <c r="AO44" s="96"/>
      <c r="AP44" s="96"/>
      <c r="AQ44" s="96"/>
      <c r="AR44" s="96"/>
      <c r="AS44" s="96"/>
      <c r="AT44" s="96"/>
      <c r="AU44" s="96"/>
      <c r="AV44" s="96"/>
      <c r="AW44" s="96"/>
      <c r="AX44" s="96"/>
      <c r="AY44" s="96"/>
      <c r="AZ44" s="96"/>
      <c r="BA44" s="96"/>
      <c r="BB44" s="96"/>
      <c r="BC44" s="96"/>
      <c r="BD44" s="96"/>
      <c r="BE44" s="96"/>
      <c r="BF44" s="96"/>
      <c r="BG44" s="96"/>
      <c r="BH44" s="96"/>
      <c r="BI44" s="96"/>
      <c r="BJ44" s="96"/>
      <c r="BK44" s="96"/>
      <c r="BL44" s="96"/>
      <c r="BM44" s="96"/>
    </row>
    <row r="45" spans="1:65">
      <c r="A45" s="96"/>
      <c r="B45" s="96"/>
      <c r="C45" s="96"/>
      <c r="D45" s="96"/>
      <c r="E45" s="96"/>
      <c r="F45" s="96"/>
      <c r="G45" s="96"/>
      <c r="H45" s="96"/>
      <c r="I45" s="96"/>
      <c r="J45" s="96"/>
      <c r="K45" s="96"/>
      <c r="L45" s="96"/>
      <c r="N45" s="96"/>
      <c r="O45" s="96"/>
      <c r="P45" s="96"/>
      <c r="Q45" s="96"/>
      <c r="R45" s="96"/>
      <c r="S45" s="96"/>
      <c r="T45" s="96"/>
      <c r="U45" s="96"/>
      <c r="V45" s="96"/>
      <c r="W45" s="96"/>
      <c r="X45" s="96"/>
      <c r="Y45" s="96"/>
      <c r="Z45" s="96"/>
      <c r="AA45" s="96"/>
      <c r="AB45" s="96"/>
      <c r="AC45" s="96"/>
      <c r="AD45" s="96"/>
      <c r="AE45" s="96"/>
      <c r="AF45" s="96"/>
      <c r="AG45" s="96"/>
      <c r="AH45" s="96"/>
      <c r="AI45" s="96"/>
      <c r="AJ45" s="96"/>
      <c r="AK45" s="96"/>
      <c r="AL45" s="96"/>
      <c r="AM45" s="96"/>
      <c r="AN45" s="96"/>
      <c r="AO45" s="96"/>
      <c r="AP45" s="96"/>
      <c r="AQ45" s="96"/>
      <c r="AR45" s="96"/>
      <c r="AS45" s="96"/>
      <c r="AT45" s="96"/>
      <c r="AU45" s="96"/>
      <c r="AV45" s="96"/>
      <c r="AW45" s="96"/>
      <c r="AX45" s="96"/>
      <c r="AY45" s="96"/>
      <c r="AZ45" s="96"/>
      <c r="BA45" s="96"/>
      <c r="BB45" s="96"/>
      <c r="BC45" s="96"/>
      <c r="BD45" s="96"/>
      <c r="BE45" s="96"/>
      <c r="BF45" s="96"/>
      <c r="BG45" s="96"/>
      <c r="BH45" s="96"/>
      <c r="BI45" s="96"/>
      <c r="BJ45" s="96"/>
      <c r="BK45" s="96"/>
      <c r="BL45" s="96"/>
      <c r="BM45" s="96"/>
    </row>
    <row r="46" spans="1:65">
      <c r="A46" s="96"/>
      <c r="B46" s="96"/>
      <c r="C46" s="96"/>
      <c r="D46" s="96"/>
      <c r="E46" s="96"/>
      <c r="F46" s="96"/>
      <c r="G46" s="96"/>
      <c r="H46" s="96"/>
      <c r="I46" s="96"/>
      <c r="J46" s="96"/>
      <c r="K46" s="96"/>
      <c r="L46" s="96"/>
      <c r="N46" s="96"/>
      <c r="O46" s="96"/>
      <c r="P46" s="96"/>
      <c r="Q46" s="96"/>
      <c r="R46" s="96"/>
      <c r="S46" s="96"/>
      <c r="T46" s="96"/>
      <c r="U46" s="96"/>
      <c r="V46" s="96"/>
      <c r="W46" s="96"/>
      <c r="X46" s="96"/>
      <c r="Y46" s="96"/>
      <c r="Z46" s="96"/>
      <c r="AA46" s="96"/>
      <c r="AB46" s="96"/>
      <c r="AC46" s="96"/>
      <c r="AD46" s="96"/>
      <c r="AE46" s="96"/>
      <c r="AF46" s="96"/>
      <c r="AG46" s="96"/>
      <c r="AH46" s="96"/>
      <c r="AI46" s="96"/>
      <c r="AJ46" s="96"/>
      <c r="AK46" s="96"/>
      <c r="AL46" s="96"/>
      <c r="AM46" s="96"/>
      <c r="AN46" s="96"/>
      <c r="AO46" s="96"/>
      <c r="AP46" s="96"/>
      <c r="AQ46" s="96"/>
      <c r="AR46" s="96"/>
      <c r="AS46" s="96"/>
      <c r="AT46" s="96"/>
      <c r="AU46" s="96"/>
      <c r="AV46" s="96"/>
      <c r="AW46" s="96"/>
      <c r="AX46" s="96"/>
      <c r="AY46" s="96"/>
      <c r="AZ46" s="96"/>
      <c r="BA46" s="96"/>
      <c r="BB46" s="96"/>
      <c r="BC46" s="96"/>
      <c r="BD46" s="96"/>
      <c r="BE46" s="96"/>
      <c r="BF46" s="96"/>
      <c r="BG46" s="96"/>
      <c r="BH46" s="96"/>
      <c r="BI46" s="96"/>
      <c r="BJ46" s="96"/>
      <c r="BK46" s="96"/>
      <c r="BL46" s="96"/>
      <c r="BM46" s="96"/>
    </row>
    <row r="47" spans="1:65">
      <c r="A47" s="96"/>
      <c r="B47" s="96"/>
      <c r="C47" s="96"/>
      <c r="D47" s="96"/>
      <c r="E47" s="96"/>
      <c r="F47" s="96"/>
      <c r="G47" s="96"/>
      <c r="H47" s="96"/>
      <c r="I47" s="96"/>
      <c r="J47" s="96"/>
      <c r="K47" s="96"/>
      <c r="L47" s="96"/>
      <c r="N47" s="96"/>
      <c r="O47" s="96"/>
      <c r="P47" s="96"/>
      <c r="Q47" s="96"/>
      <c r="R47" s="96"/>
      <c r="S47" s="96"/>
      <c r="T47" s="96"/>
      <c r="U47" s="96"/>
      <c r="V47" s="96"/>
      <c r="W47" s="96"/>
      <c r="X47" s="96"/>
      <c r="Y47" s="96"/>
      <c r="Z47" s="96"/>
      <c r="AA47" s="96"/>
      <c r="AB47" s="96"/>
      <c r="AC47" s="96"/>
      <c r="AD47" s="96"/>
      <c r="AE47" s="96"/>
      <c r="AF47" s="96"/>
      <c r="AG47" s="96"/>
      <c r="AH47" s="96"/>
      <c r="AI47" s="96"/>
      <c r="AJ47" s="96"/>
      <c r="AK47" s="96"/>
      <c r="AL47" s="96"/>
      <c r="AM47" s="96"/>
      <c r="AN47" s="96"/>
      <c r="AO47" s="96"/>
      <c r="AP47" s="96"/>
      <c r="AQ47" s="96"/>
      <c r="AR47" s="96"/>
      <c r="AS47" s="96"/>
      <c r="AT47" s="96"/>
      <c r="AU47" s="96"/>
      <c r="AV47" s="96"/>
      <c r="AW47" s="96"/>
      <c r="AX47" s="96"/>
      <c r="AY47" s="96"/>
      <c r="AZ47" s="96"/>
      <c r="BA47" s="96"/>
      <c r="BB47" s="96"/>
      <c r="BC47" s="96"/>
      <c r="BD47" s="96"/>
      <c r="BE47" s="96"/>
      <c r="BF47" s="96"/>
      <c r="BG47" s="96"/>
      <c r="BH47" s="96"/>
      <c r="BI47" s="96"/>
      <c r="BJ47" s="96"/>
      <c r="BK47" s="96"/>
      <c r="BL47" s="96"/>
      <c r="BM47" s="96"/>
    </row>
    <row r="48" spans="1:65">
      <c r="A48" s="96"/>
      <c r="B48" s="96"/>
      <c r="C48" s="96"/>
      <c r="D48" s="96"/>
      <c r="E48" s="96"/>
      <c r="F48" s="96"/>
      <c r="G48" s="96"/>
      <c r="H48" s="96"/>
      <c r="I48" s="96"/>
      <c r="J48" s="96"/>
      <c r="K48" s="96"/>
      <c r="L48" s="96"/>
      <c r="N48" s="96"/>
      <c r="O48" s="96"/>
      <c r="P48" s="96"/>
      <c r="Q48" s="96"/>
      <c r="R48" s="96"/>
      <c r="S48" s="96"/>
      <c r="T48" s="96"/>
      <c r="U48" s="96"/>
      <c r="V48" s="96"/>
      <c r="W48" s="96"/>
      <c r="X48" s="96"/>
      <c r="Y48" s="96"/>
      <c r="Z48" s="96"/>
      <c r="AA48" s="96"/>
      <c r="AB48" s="96"/>
      <c r="AC48" s="96"/>
      <c r="AD48" s="96"/>
      <c r="AE48" s="96"/>
      <c r="AF48" s="96"/>
      <c r="AG48" s="96"/>
      <c r="AH48" s="96"/>
      <c r="AI48" s="96"/>
      <c r="AJ48" s="96"/>
      <c r="AK48" s="96"/>
      <c r="AL48" s="96"/>
      <c r="AM48" s="96"/>
      <c r="AN48" s="96"/>
      <c r="AO48" s="96"/>
      <c r="AP48" s="96"/>
      <c r="AQ48" s="96"/>
      <c r="AR48" s="96"/>
      <c r="AS48" s="96"/>
      <c r="AT48" s="96"/>
      <c r="AU48" s="96"/>
      <c r="AV48" s="96"/>
      <c r="AW48" s="96"/>
      <c r="AX48" s="96"/>
      <c r="AY48" s="96"/>
      <c r="AZ48" s="96"/>
      <c r="BA48" s="96"/>
      <c r="BB48" s="96"/>
      <c r="BC48" s="96"/>
      <c r="BD48" s="96"/>
      <c r="BE48" s="96"/>
      <c r="BF48" s="96"/>
      <c r="BG48" s="96"/>
      <c r="BH48" s="96"/>
      <c r="BI48" s="96"/>
      <c r="BJ48" s="96"/>
      <c r="BK48" s="96"/>
      <c r="BL48" s="96"/>
      <c r="BM48" s="96"/>
    </row>
    <row r="49" spans="1:65">
      <c r="A49" s="96"/>
      <c r="B49" s="96"/>
      <c r="C49" s="96"/>
      <c r="D49" s="96"/>
      <c r="E49" s="96"/>
      <c r="F49" s="96"/>
      <c r="G49" s="96"/>
      <c r="H49" s="96"/>
      <c r="I49" s="96"/>
      <c r="J49" s="96"/>
      <c r="K49" s="96"/>
      <c r="L49" s="96"/>
      <c r="N49" s="96"/>
      <c r="O49" s="96"/>
      <c r="P49" s="96"/>
      <c r="Q49" s="96"/>
      <c r="R49" s="96"/>
      <c r="S49" s="96"/>
      <c r="T49" s="96"/>
      <c r="U49" s="96"/>
      <c r="V49" s="96"/>
      <c r="W49" s="96"/>
      <c r="X49" s="96"/>
      <c r="Y49" s="96"/>
      <c r="Z49" s="96"/>
      <c r="AA49" s="96"/>
      <c r="AB49" s="96"/>
      <c r="AC49" s="96"/>
      <c r="AD49" s="96"/>
      <c r="AE49" s="96"/>
      <c r="AF49" s="96"/>
      <c r="AG49" s="96"/>
      <c r="AH49" s="96"/>
      <c r="AI49" s="96"/>
      <c r="AJ49" s="96"/>
      <c r="AK49" s="96"/>
      <c r="AL49" s="96"/>
      <c r="AM49" s="96"/>
      <c r="AN49" s="96"/>
      <c r="AO49" s="96"/>
      <c r="AP49" s="96"/>
      <c r="AQ49" s="96"/>
      <c r="AR49" s="96"/>
      <c r="AS49" s="96"/>
      <c r="AT49" s="96"/>
      <c r="AU49" s="96"/>
      <c r="AV49" s="96"/>
      <c r="AW49" s="96"/>
      <c r="AX49" s="96"/>
      <c r="AY49" s="96"/>
      <c r="AZ49" s="96"/>
      <c r="BA49" s="96"/>
      <c r="BB49" s="96"/>
      <c r="BC49" s="96"/>
      <c r="BD49" s="96"/>
      <c r="BE49" s="96"/>
      <c r="BF49" s="96"/>
      <c r="BG49" s="96"/>
      <c r="BH49" s="96"/>
      <c r="BI49" s="96"/>
      <c r="BJ49" s="96"/>
      <c r="BK49" s="96"/>
      <c r="BL49" s="96"/>
      <c r="BM49" s="96"/>
    </row>
    <row r="50" spans="1:65">
      <c r="A50" s="96"/>
      <c r="B50" s="96"/>
      <c r="C50" s="96"/>
      <c r="D50" s="96"/>
      <c r="E50" s="96"/>
      <c r="F50" s="96"/>
      <c r="G50" s="96"/>
      <c r="H50" s="96"/>
      <c r="I50" s="96"/>
      <c r="J50" s="96"/>
      <c r="K50" s="96"/>
      <c r="L50" s="96"/>
      <c r="N50" s="96"/>
      <c r="O50" s="96"/>
    </row>
    <row r="51" spans="1:65">
      <c r="A51" s="96"/>
      <c r="B51" s="96"/>
      <c r="C51" s="96"/>
      <c r="D51" s="96"/>
      <c r="E51" s="96"/>
      <c r="F51" s="96"/>
      <c r="G51" s="96"/>
      <c r="H51" s="96"/>
      <c r="I51" s="96"/>
      <c r="J51" s="96"/>
      <c r="K51" s="96"/>
      <c r="L51" s="96"/>
      <c r="N51" s="96"/>
      <c r="O51" s="96"/>
    </row>
    <row r="52" spans="1:65">
      <c r="A52" s="96"/>
      <c r="B52" s="96"/>
      <c r="C52" s="96"/>
      <c r="D52" s="96"/>
      <c r="E52" s="96"/>
      <c r="F52" s="96"/>
      <c r="G52" s="96"/>
      <c r="H52" s="96"/>
      <c r="I52" s="96"/>
      <c r="J52" s="96"/>
      <c r="K52" s="96"/>
      <c r="L52" s="96"/>
      <c r="N52" s="96"/>
      <c r="O52" s="96"/>
    </row>
    <row r="53" spans="1:65">
      <c r="A53" s="96"/>
      <c r="B53" s="96"/>
      <c r="C53" s="96"/>
      <c r="D53" s="96"/>
      <c r="E53" s="96"/>
      <c r="F53" s="96"/>
      <c r="G53" s="96"/>
      <c r="H53" s="96"/>
      <c r="I53" s="96"/>
      <c r="J53" s="96"/>
      <c r="K53" s="96"/>
      <c r="L53" s="96"/>
      <c r="N53" s="96"/>
      <c r="O53" s="96"/>
    </row>
    <row r="54" spans="1:65">
      <c r="A54" s="96"/>
      <c r="B54" s="96"/>
      <c r="C54" s="96"/>
      <c r="D54" s="96"/>
      <c r="E54" s="96"/>
      <c r="F54" s="96"/>
      <c r="G54" s="96"/>
      <c r="H54" s="96"/>
      <c r="I54" s="96"/>
      <c r="J54" s="96"/>
      <c r="K54" s="96"/>
      <c r="L54" s="96"/>
      <c r="N54" s="96"/>
      <c r="O54" s="96"/>
    </row>
    <row r="55" spans="1:65">
      <c r="A55" s="96"/>
      <c r="B55" s="96"/>
      <c r="C55" s="96"/>
      <c r="D55" s="96"/>
      <c r="E55" s="96"/>
      <c r="F55" s="96"/>
      <c r="G55" s="96"/>
      <c r="H55" s="96"/>
      <c r="I55" s="96"/>
      <c r="J55" s="96"/>
      <c r="K55" s="96"/>
      <c r="L55" s="96"/>
      <c r="N55" s="96"/>
      <c r="O55" s="96"/>
    </row>
    <row r="56" spans="1:65">
      <c r="A56" s="96"/>
      <c r="B56" s="96"/>
      <c r="C56" s="96"/>
      <c r="D56" s="96"/>
      <c r="E56" s="96"/>
      <c r="F56" s="96"/>
      <c r="G56" s="96"/>
      <c r="H56" s="96"/>
      <c r="I56" s="96"/>
      <c r="J56" s="96"/>
      <c r="K56" s="96"/>
      <c r="L56" s="96"/>
      <c r="N56" s="96"/>
      <c r="O56" s="96"/>
    </row>
    <row r="57" spans="1:65">
      <c r="A57" s="96"/>
      <c r="B57" s="96"/>
      <c r="C57" s="96"/>
      <c r="D57" s="96"/>
      <c r="E57" s="96"/>
      <c r="F57" s="96"/>
      <c r="G57" s="96"/>
      <c r="H57" s="96"/>
      <c r="I57" s="96"/>
      <c r="J57" s="96"/>
      <c r="K57" s="96"/>
      <c r="L57" s="96"/>
      <c r="N57" s="96"/>
      <c r="O57" s="96"/>
    </row>
    <row r="58" spans="1:65">
      <c r="A58" s="96"/>
      <c r="B58" s="96"/>
      <c r="C58" s="96"/>
      <c r="D58" s="96"/>
      <c r="E58" s="96"/>
      <c r="F58" s="96"/>
      <c r="G58" s="96"/>
      <c r="H58" s="96"/>
      <c r="I58" s="96"/>
      <c r="J58" s="96"/>
      <c r="K58" s="96"/>
      <c r="L58" s="96"/>
      <c r="N58" s="96"/>
      <c r="O58" s="96"/>
    </row>
    <row r="59" spans="1:65">
      <c r="A59" s="96"/>
      <c r="B59" s="96"/>
      <c r="C59" s="96"/>
      <c r="D59" s="96"/>
      <c r="E59" s="96"/>
      <c r="F59" s="96"/>
      <c r="G59" s="96"/>
      <c r="H59" s="96"/>
      <c r="I59" s="96"/>
      <c r="J59" s="96"/>
      <c r="K59" s="96"/>
      <c r="L59" s="96"/>
      <c r="N59" s="96"/>
      <c r="O59" s="96"/>
    </row>
    <row r="60" spans="1:65">
      <c r="A60" s="96"/>
      <c r="B60" s="96"/>
      <c r="C60" s="96"/>
      <c r="D60" s="96"/>
      <c r="E60" s="96"/>
      <c r="F60" s="96"/>
      <c r="G60" s="96"/>
      <c r="H60" s="96"/>
      <c r="I60" s="96"/>
      <c r="J60" s="96"/>
      <c r="K60" s="96"/>
      <c r="L60" s="96"/>
      <c r="N60" s="96"/>
      <c r="O60" s="96"/>
    </row>
    <row r="61" spans="1:65">
      <c r="A61" s="96"/>
      <c r="B61" s="96"/>
      <c r="C61" s="96"/>
      <c r="D61" s="96"/>
      <c r="E61" s="96"/>
      <c r="F61" s="96"/>
      <c r="G61" s="96"/>
      <c r="H61" s="96"/>
      <c r="I61" s="96"/>
      <c r="J61" s="96"/>
      <c r="K61" s="96"/>
      <c r="L61" s="96"/>
      <c r="N61" s="96"/>
      <c r="O61" s="96"/>
    </row>
    <row r="62" spans="1:65">
      <c r="A62" s="96"/>
      <c r="B62" s="96"/>
      <c r="C62" s="96"/>
      <c r="D62" s="96"/>
      <c r="E62" s="96"/>
      <c r="F62" s="96"/>
      <c r="G62" s="96"/>
      <c r="H62" s="96"/>
      <c r="I62" s="96"/>
      <c r="J62" s="96"/>
      <c r="K62" s="96"/>
      <c r="L62" s="96"/>
      <c r="N62" s="96"/>
      <c r="O62" s="96"/>
    </row>
    <row r="63" spans="1:65">
      <c r="A63" s="96"/>
      <c r="B63" s="96"/>
      <c r="C63" s="96"/>
      <c r="D63" s="96"/>
      <c r="E63" s="96"/>
      <c r="F63" s="96"/>
      <c r="G63" s="96"/>
      <c r="H63" s="96"/>
      <c r="I63" s="96"/>
      <c r="J63" s="96"/>
      <c r="K63" s="96"/>
      <c r="L63" s="96"/>
      <c r="N63" s="96"/>
      <c r="O63" s="96"/>
    </row>
    <row r="64" spans="1:65">
      <c r="A64" s="96"/>
      <c r="B64" s="96"/>
      <c r="C64" s="96"/>
      <c r="D64" s="96"/>
      <c r="E64" s="96"/>
      <c r="F64" s="96"/>
      <c r="G64" s="96"/>
      <c r="H64" s="96"/>
      <c r="I64" s="96"/>
      <c r="J64" s="96"/>
      <c r="K64" s="96"/>
      <c r="L64" s="96"/>
      <c r="N64" s="96"/>
      <c r="O64" s="96"/>
    </row>
    <row r="65" spans="1:15">
      <c r="A65" s="96"/>
      <c r="B65" s="96"/>
      <c r="C65" s="96"/>
      <c r="D65" s="96"/>
      <c r="E65" s="96"/>
      <c r="F65" s="96"/>
      <c r="G65" s="96"/>
      <c r="H65" s="96"/>
      <c r="I65" s="96"/>
      <c r="J65" s="96"/>
      <c r="K65" s="96"/>
      <c r="L65" s="96"/>
      <c r="N65" s="96"/>
      <c r="O65" s="96"/>
    </row>
    <row r="66" spans="1:15">
      <c r="A66" s="96"/>
      <c r="B66" s="96"/>
      <c r="C66" s="96"/>
      <c r="D66" s="96"/>
      <c r="E66" s="96"/>
      <c r="F66" s="96"/>
      <c r="G66" s="96"/>
      <c r="H66" s="96"/>
      <c r="I66" s="96"/>
      <c r="J66" s="96"/>
      <c r="K66" s="96"/>
      <c r="L66" s="96"/>
      <c r="N66" s="96"/>
      <c r="O66" s="96"/>
    </row>
    <row r="67" spans="1:15">
      <c r="A67" s="96"/>
      <c r="B67" s="96"/>
      <c r="C67" s="96"/>
      <c r="D67" s="96"/>
      <c r="E67" s="96"/>
      <c r="F67" s="96"/>
      <c r="G67" s="96"/>
      <c r="H67" s="96"/>
      <c r="I67" s="96"/>
      <c r="J67" s="96"/>
      <c r="K67" s="96"/>
      <c r="L67" s="96"/>
      <c r="N67" s="96"/>
      <c r="O67" s="96"/>
    </row>
    <row r="68" spans="1:15">
      <c r="A68" s="96"/>
      <c r="B68" s="96"/>
      <c r="C68" s="96"/>
      <c r="D68" s="96"/>
      <c r="E68" s="96"/>
      <c r="F68" s="96"/>
      <c r="G68" s="96"/>
      <c r="H68" s="96"/>
      <c r="I68" s="96"/>
      <c r="J68" s="96"/>
      <c r="K68" s="96"/>
      <c r="L68" s="96"/>
      <c r="N68" s="96"/>
      <c r="O68" s="96"/>
    </row>
    <row r="69" spans="1:15">
      <c r="A69" s="96"/>
      <c r="B69" s="96"/>
      <c r="C69" s="96"/>
      <c r="D69" s="96"/>
      <c r="E69" s="96"/>
      <c r="F69" s="96"/>
      <c r="G69" s="96"/>
      <c r="H69" s="96"/>
      <c r="I69" s="96"/>
      <c r="J69" s="96"/>
      <c r="K69" s="96"/>
      <c r="L69" s="96"/>
      <c r="N69" s="96"/>
      <c r="O69" s="96"/>
    </row>
    <row r="70" spans="1:15">
      <c r="A70" s="96"/>
      <c r="B70" s="96"/>
      <c r="C70" s="96"/>
      <c r="D70" s="96"/>
      <c r="E70" s="96"/>
      <c r="F70" s="96"/>
      <c r="G70" s="96"/>
      <c r="H70" s="96"/>
      <c r="I70" s="96"/>
      <c r="J70" s="96"/>
      <c r="K70" s="96"/>
      <c r="L70" s="96"/>
      <c r="N70" s="96"/>
      <c r="O70" s="96"/>
    </row>
    <row r="71" spans="1:15">
      <c r="A71" s="96"/>
      <c r="B71" s="96"/>
      <c r="C71" s="96"/>
      <c r="D71" s="96"/>
      <c r="E71" s="96"/>
      <c r="F71" s="96"/>
      <c r="G71" s="96"/>
      <c r="H71" s="96"/>
      <c r="I71" s="96"/>
      <c r="J71" s="96"/>
      <c r="K71" s="96"/>
      <c r="L71" s="96"/>
      <c r="N71" s="96"/>
      <c r="O71" s="96"/>
    </row>
    <row r="72" spans="1:15">
      <c r="A72" s="96"/>
      <c r="B72" s="96"/>
      <c r="C72" s="96"/>
      <c r="D72" s="96"/>
      <c r="E72" s="96"/>
      <c r="F72" s="96"/>
      <c r="G72" s="96"/>
      <c r="H72" s="96"/>
      <c r="I72" s="96"/>
      <c r="J72" s="96"/>
      <c r="K72" s="96"/>
      <c r="L72" s="96"/>
      <c r="N72" s="96"/>
      <c r="O72" s="96"/>
    </row>
    <row r="73" spans="1:15">
      <c r="A73" s="96"/>
      <c r="B73" s="96"/>
      <c r="C73" s="96"/>
      <c r="D73" s="96"/>
      <c r="E73" s="96"/>
      <c r="F73" s="96"/>
      <c r="G73" s="96"/>
      <c r="H73" s="96"/>
      <c r="I73" s="96"/>
      <c r="J73" s="96"/>
      <c r="K73" s="96"/>
      <c r="L73" s="96"/>
      <c r="N73" s="96"/>
      <c r="O73" s="96"/>
    </row>
    <row r="74" spans="1:15">
      <c r="A74" s="96"/>
      <c r="B74" s="96"/>
      <c r="C74" s="96"/>
      <c r="D74" s="96"/>
      <c r="E74" s="96"/>
      <c r="F74" s="96"/>
      <c r="G74" s="96"/>
      <c r="H74" s="96"/>
      <c r="I74" s="96"/>
      <c r="J74" s="96"/>
      <c r="K74" s="96"/>
      <c r="L74" s="96"/>
      <c r="N74" s="96"/>
      <c r="O74" s="96"/>
    </row>
    <row r="75" spans="1:15">
      <c r="A75" s="96"/>
      <c r="B75" s="96"/>
      <c r="C75" s="96"/>
      <c r="D75" s="96"/>
      <c r="E75" s="96"/>
      <c r="F75" s="96"/>
      <c r="G75" s="96"/>
      <c r="H75" s="96"/>
      <c r="I75" s="96"/>
      <c r="J75" s="96"/>
      <c r="K75" s="96"/>
      <c r="L75" s="96"/>
      <c r="N75" s="96"/>
      <c r="O75" s="96"/>
    </row>
    <row r="76" spans="1:15">
      <c r="A76" s="96"/>
      <c r="B76" s="96"/>
      <c r="C76" s="96"/>
      <c r="D76" s="96"/>
      <c r="E76" s="96"/>
      <c r="F76" s="96"/>
      <c r="G76" s="96"/>
      <c r="H76" s="96"/>
      <c r="I76" s="96"/>
      <c r="J76" s="96"/>
      <c r="K76" s="96"/>
      <c r="L76" s="96"/>
      <c r="N76" s="96"/>
      <c r="O76" s="96"/>
    </row>
    <row r="77" spans="1:15">
      <c r="A77" s="96"/>
      <c r="B77" s="96"/>
      <c r="C77" s="96"/>
      <c r="D77" s="96"/>
      <c r="E77" s="96"/>
      <c r="F77" s="96"/>
      <c r="G77" s="96"/>
      <c r="H77" s="96"/>
      <c r="I77" s="96"/>
      <c r="J77" s="96"/>
      <c r="K77" s="96"/>
      <c r="L77" s="96"/>
      <c r="N77" s="96"/>
      <c r="O77" s="96"/>
    </row>
    <row r="78" spans="1:15">
      <c r="A78" s="96"/>
      <c r="B78" s="96"/>
      <c r="C78" s="96"/>
      <c r="D78" s="96"/>
      <c r="E78" s="96"/>
      <c r="F78" s="96"/>
      <c r="G78" s="96"/>
      <c r="H78" s="96"/>
      <c r="I78" s="96"/>
      <c r="J78" s="96"/>
      <c r="K78" s="96"/>
      <c r="L78" s="96"/>
      <c r="N78" s="96"/>
      <c r="O78" s="96"/>
    </row>
  </sheetData>
  <mergeCells count="50">
    <mergeCell ref="B22:C22"/>
    <mergeCell ref="E22:G22"/>
    <mergeCell ref="O19:O33"/>
    <mergeCell ref="B6:C7"/>
    <mergeCell ref="E6:G7"/>
    <mergeCell ref="B13:C13"/>
    <mergeCell ref="E13:G13"/>
    <mergeCell ref="B14:C14"/>
    <mergeCell ref="E14:G14"/>
    <mergeCell ref="D6:D7"/>
    <mergeCell ref="B20:C21"/>
    <mergeCell ref="D20:D21"/>
    <mergeCell ref="E20:G21"/>
    <mergeCell ref="B23:C23"/>
    <mergeCell ref="E23:G23"/>
    <mergeCell ref="B24:C24"/>
    <mergeCell ref="E24:G24"/>
    <mergeCell ref="B30:C30"/>
    <mergeCell ref="E30:G30"/>
    <mergeCell ref="B25:C25"/>
    <mergeCell ref="E25:G25"/>
    <mergeCell ref="B26:C26"/>
    <mergeCell ref="E26:G26"/>
    <mergeCell ref="B27:C27"/>
    <mergeCell ref="E27:G27"/>
    <mergeCell ref="B28:C28"/>
    <mergeCell ref="E28:G28"/>
    <mergeCell ref="B29:C29"/>
    <mergeCell ref="E29:G29"/>
    <mergeCell ref="I26:K26"/>
    <mergeCell ref="I27:K27"/>
    <mergeCell ref="I28:K28"/>
    <mergeCell ref="I29:K29"/>
    <mergeCell ref="I30:K30"/>
    <mergeCell ref="I25:K25"/>
    <mergeCell ref="H20:H21"/>
    <mergeCell ref="I20:K21"/>
    <mergeCell ref="I22:K22"/>
    <mergeCell ref="I23:K23"/>
    <mergeCell ref="I24:K24"/>
    <mergeCell ref="B11:C11"/>
    <mergeCell ref="E11:G11"/>
    <mergeCell ref="B12:C12"/>
    <mergeCell ref="E12:G12"/>
    <mergeCell ref="B8:C8"/>
    <mergeCell ref="E8:G8"/>
    <mergeCell ref="B9:C9"/>
    <mergeCell ref="E9:G9"/>
    <mergeCell ref="B10:C10"/>
    <mergeCell ref="E10:G10"/>
  </mergeCells>
  <conditionalFormatting sqref="B30">
    <cfRule type="expression" dxfId="0" priority="1">
      <formula>LEN($F$80)&gt;3</formula>
    </cfRule>
  </conditionalFormatting>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77"/>
  <sheetViews>
    <sheetView zoomScale="75" zoomScaleNormal="75" zoomScalePageLayoutView="75" workbookViewId="0">
      <selection activeCell="A3" sqref="A3"/>
    </sheetView>
  </sheetViews>
  <sheetFormatPr baseColWidth="10" defaultRowHeight="14" x14ac:dyDescent="0"/>
  <cols>
    <col min="3" max="3" width="76.6640625" customWidth="1"/>
    <col min="11" max="11" width="2.83203125" style="107" customWidth="1"/>
    <col min="13" max="13" width="108.6640625" customWidth="1"/>
  </cols>
  <sheetData>
    <row r="1" spans="1:37">
      <c r="A1" s="96"/>
      <c r="B1" s="96"/>
      <c r="C1" s="96"/>
      <c r="D1" s="96"/>
      <c r="E1" s="96"/>
      <c r="F1" s="96"/>
      <c r="G1" s="96"/>
      <c r="H1" s="96"/>
      <c r="I1" s="96"/>
      <c r="J1" s="96"/>
      <c r="L1" s="96"/>
      <c r="M1" s="96"/>
      <c r="N1" s="96"/>
      <c r="O1" s="96"/>
      <c r="P1" s="96"/>
      <c r="Q1" s="96"/>
      <c r="R1" s="96"/>
      <c r="S1" s="96"/>
      <c r="T1" s="96"/>
      <c r="U1" s="96"/>
      <c r="V1" s="96"/>
      <c r="W1" s="96"/>
      <c r="X1" s="96"/>
      <c r="Y1" s="96"/>
      <c r="Z1" s="96"/>
      <c r="AA1" s="96"/>
      <c r="AB1" s="96"/>
      <c r="AC1" s="96"/>
      <c r="AD1" s="96"/>
      <c r="AE1" s="96"/>
      <c r="AF1" s="96"/>
      <c r="AG1" s="96"/>
      <c r="AH1" s="96"/>
      <c r="AI1" s="96"/>
      <c r="AJ1" s="96"/>
      <c r="AK1" s="96"/>
    </row>
    <row r="2" spans="1:37">
      <c r="A2" s="96"/>
      <c r="B2" s="96"/>
      <c r="C2" s="96"/>
      <c r="D2" s="96"/>
      <c r="E2" s="96"/>
      <c r="F2" s="96"/>
      <c r="G2" s="96"/>
      <c r="H2" s="96"/>
      <c r="I2" s="96"/>
      <c r="J2" s="96"/>
      <c r="L2" s="96"/>
      <c r="M2" s="96"/>
      <c r="N2" s="96"/>
      <c r="O2" s="96"/>
      <c r="P2" s="96"/>
      <c r="Q2" s="96"/>
      <c r="R2" s="96"/>
      <c r="S2" s="96"/>
      <c r="T2" s="96"/>
      <c r="U2" s="96"/>
      <c r="V2" s="96"/>
      <c r="W2" s="96"/>
      <c r="X2" s="96"/>
      <c r="Y2" s="96"/>
      <c r="Z2" s="96"/>
      <c r="AA2" s="96"/>
      <c r="AB2" s="96"/>
      <c r="AC2" s="96"/>
      <c r="AD2" s="96"/>
      <c r="AE2" s="96"/>
      <c r="AF2" s="96"/>
      <c r="AG2" s="96"/>
      <c r="AH2" s="96"/>
      <c r="AI2" s="96"/>
      <c r="AJ2" s="96"/>
      <c r="AK2" s="96"/>
    </row>
    <row r="3" spans="1:37" ht="20" customHeight="1">
      <c r="A3" s="111" t="s">
        <v>82</v>
      </c>
      <c r="B3" s="96"/>
      <c r="C3" s="96"/>
      <c r="D3" s="96"/>
      <c r="E3" s="96"/>
      <c r="F3" s="96"/>
      <c r="G3" s="96"/>
      <c r="H3" s="96"/>
      <c r="I3" s="96"/>
      <c r="J3" s="96"/>
      <c r="L3" s="96"/>
      <c r="M3" s="591" t="s">
        <v>104</v>
      </c>
      <c r="N3" s="96"/>
      <c r="O3" s="96"/>
      <c r="P3" s="96"/>
      <c r="Q3" s="96"/>
      <c r="R3" s="96"/>
      <c r="S3" s="96"/>
      <c r="T3" s="96"/>
      <c r="U3" s="96"/>
      <c r="V3" s="96"/>
      <c r="W3" s="96"/>
      <c r="X3" s="96"/>
      <c r="Y3" s="96"/>
      <c r="Z3" s="96"/>
      <c r="AA3" s="96"/>
      <c r="AB3" s="96"/>
      <c r="AC3" s="96"/>
      <c r="AD3" s="96"/>
      <c r="AE3" s="96"/>
      <c r="AF3" s="96"/>
      <c r="AG3" s="96"/>
      <c r="AH3" s="96"/>
      <c r="AI3" s="96"/>
      <c r="AJ3" s="96"/>
      <c r="AK3" s="96"/>
    </row>
    <row r="4" spans="1:37" ht="14" customHeight="1">
      <c r="A4" s="96"/>
      <c r="B4" s="96"/>
      <c r="C4" s="96"/>
      <c r="D4" s="96"/>
      <c r="E4" s="96"/>
      <c r="F4" s="96"/>
      <c r="G4" s="96"/>
      <c r="H4" s="96"/>
      <c r="I4" s="96"/>
      <c r="J4" s="96"/>
      <c r="L4" s="96"/>
      <c r="M4" s="592"/>
      <c r="N4" s="96"/>
      <c r="O4" s="96"/>
      <c r="P4" s="96"/>
      <c r="Q4" s="96"/>
      <c r="R4" s="96"/>
      <c r="S4" s="96"/>
      <c r="T4" s="96"/>
      <c r="U4" s="96"/>
      <c r="V4" s="96"/>
      <c r="W4" s="96"/>
      <c r="X4" s="96"/>
      <c r="Y4" s="96"/>
      <c r="Z4" s="96"/>
      <c r="AA4" s="96"/>
      <c r="AB4" s="96"/>
      <c r="AC4" s="96"/>
      <c r="AD4" s="96"/>
      <c r="AE4" s="96"/>
      <c r="AF4" s="96"/>
      <c r="AG4" s="96"/>
      <c r="AH4" s="96"/>
      <c r="AI4" s="96"/>
      <c r="AJ4" s="96"/>
      <c r="AK4" s="96"/>
    </row>
    <row r="5" spans="1:37" ht="14" customHeight="1">
      <c r="A5" s="96"/>
      <c r="B5" s="96"/>
      <c r="C5" s="96"/>
      <c r="D5" s="96"/>
      <c r="E5" s="96"/>
      <c r="F5" s="96"/>
      <c r="G5" s="96"/>
      <c r="H5" s="96"/>
      <c r="I5" s="96"/>
      <c r="J5" s="96"/>
      <c r="L5" s="96"/>
      <c r="M5" s="592"/>
      <c r="N5" s="96"/>
      <c r="O5" s="96"/>
      <c r="P5" s="96"/>
      <c r="Q5" s="96"/>
      <c r="R5" s="96"/>
      <c r="S5" s="96"/>
      <c r="T5" s="96"/>
      <c r="U5" s="96"/>
      <c r="V5" s="96"/>
      <c r="W5" s="96"/>
      <c r="X5" s="96"/>
      <c r="Y5" s="96"/>
      <c r="Z5" s="96"/>
      <c r="AA5" s="96"/>
      <c r="AB5" s="96"/>
      <c r="AC5" s="96"/>
      <c r="AD5" s="96"/>
      <c r="AE5" s="96"/>
      <c r="AF5" s="96"/>
      <c r="AG5" s="96"/>
      <c r="AH5" s="96"/>
      <c r="AI5" s="96"/>
      <c r="AJ5" s="96"/>
      <c r="AK5" s="96"/>
    </row>
    <row r="6" spans="1:37" ht="14" customHeight="1">
      <c r="A6" s="96"/>
      <c r="B6" s="96"/>
      <c r="C6" s="594" t="s">
        <v>83</v>
      </c>
      <c r="D6" s="595"/>
      <c r="E6" s="595"/>
      <c r="F6" s="595"/>
      <c r="G6" s="595"/>
      <c r="H6" s="596"/>
      <c r="I6" s="96"/>
      <c r="J6" s="96"/>
      <c r="L6" s="96"/>
      <c r="M6" s="592"/>
      <c r="N6" s="96"/>
      <c r="O6" s="96"/>
      <c r="P6" s="96"/>
      <c r="Q6" s="96"/>
      <c r="R6" s="96"/>
      <c r="S6" s="96"/>
      <c r="T6" s="96"/>
      <c r="U6" s="96"/>
      <c r="V6" s="96"/>
      <c r="W6" s="96"/>
      <c r="X6" s="96"/>
      <c r="Y6" s="96"/>
      <c r="Z6" s="96"/>
      <c r="AA6" s="96"/>
      <c r="AB6" s="96"/>
      <c r="AC6" s="96"/>
      <c r="AD6" s="96"/>
      <c r="AE6" s="96"/>
      <c r="AF6" s="96"/>
      <c r="AG6" s="96"/>
      <c r="AH6" s="96"/>
      <c r="AI6" s="96"/>
      <c r="AJ6" s="96"/>
      <c r="AK6" s="96"/>
    </row>
    <row r="7" spans="1:37" ht="14" customHeight="1">
      <c r="A7" s="96"/>
      <c r="B7" s="96"/>
      <c r="C7" s="594"/>
      <c r="D7" s="595"/>
      <c r="E7" s="595"/>
      <c r="F7" s="595"/>
      <c r="G7" s="595"/>
      <c r="H7" s="596"/>
      <c r="I7" s="96"/>
      <c r="J7" s="96"/>
      <c r="L7" s="96"/>
      <c r="M7" s="592"/>
      <c r="N7" s="96"/>
      <c r="O7" s="96"/>
      <c r="P7" s="96"/>
      <c r="Q7" s="96"/>
      <c r="R7" s="96"/>
      <c r="S7" s="96"/>
      <c r="T7" s="96"/>
      <c r="U7" s="96"/>
      <c r="V7" s="96"/>
      <c r="W7" s="96"/>
      <c r="X7" s="96"/>
      <c r="Y7" s="96"/>
      <c r="Z7" s="96"/>
      <c r="AA7" s="96"/>
      <c r="AB7" s="96"/>
      <c r="AC7" s="96"/>
      <c r="AD7" s="96"/>
      <c r="AE7" s="96"/>
      <c r="AF7" s="96"/>
      <c r="AG7" s="96"/>
      <c r="AH7" s="96"/>
      <c r="AI7" s="96"/>
      <c r="AJ7" s="96"/>
      <c r="AK7" s="96"/>
    </row>
    <row r="8" spans="1:37" ht="117" customHeight="1">
      <c r="A8" s="96"/>
      <c r="B8" s="96"/>
      <c r="C8" s="588"/>
      <c r="D8" s="589"/>
      <c r="E8" s="589"/>
      <c r="F8" s="589"/>
      <c r="G8" s="589"/>
      <c r="H8" s="590"/>
      <c r="I8" s="96"/>
      <c r="J8" s="96"/>
      <c r="L8" s="96"/>
      <c r="M8" s="592"/>
      <c r="N8" s="96"/>
      <c r="O8" s="96"/>
      <c r="P8" s="96"/>
      <c r="Q8" s="96"/>
      <c r="R8" s="96"/>
      <c r="S8" s="96"/>
      <c r="T8" s="96"/>
      <c r="U8" s="96"/>
      <c r="V8" s="96"/>
      <c r="W8" s="96"/>
      <c r="X8" s="96"/>
      <c r="Y8" s="96"/>
      <c r="Z8" s="96"/>
      <c r="AA8" s="96"/>
      <c r="AB8" s="96"/>
      <c r="AC8" s="96"/>
      <c r="AD8" s="96"/>
      <c r="AE8" s="96"/>
      <c r="AF8" s="96"/>
      <c r="AG8" s="96"/>
      <c r="AH8" s="96"/>
      <c r="AI8" s="96"/>
      <c r="AJ8" s="96"/>
      <c r="AK8" s="96"/>
    </row>
    <row r="9" spans="1:37" ht="14" customHeight="1">
      <c r="A9" s="96"/>
      <c r="B9" s="96"/>
      <c r="C9" s="594" t="s">
        <v>84</v>
      </c>
      <c r="D9" s="595"/>
      <c r="E9" s="595"/>
      <c r="F9" s="595"/>
      <c r="G9" s="595"/>
      <c r="H9" s="596"/>
      <c r="I9" s="96"/>
      <c r="J9" s="96"/>
      <c r="L9" s="96"/>
      <c r="M9" s="592"/>
      <c r="N9" s="96"/>
      <c r="O9" s="96"/>
      <c r="P9" s="96"/>
      <c r="Q9" s="96"/>
      <c r="R9" s="96"/>
      <c r="S9" s="96"/>
      <c r="T9" s="96"/>
      <c r="U9" s="96"/>
      <c r="V9" s="96"/>
      <c r="W9" s="96"/>
      <c r="X9" s="96"/>
      <c r="Y9" s="96"/>
      <c r="Z9" s="96"/>
      <c r="AA9" s="96"/>
      <c r="AB9" s="96"/>
      <c r="AC9" s="96"/>
      <c r="AD9" s="96"/>
      <c r="AE9" s="96"/>
      <c r="AF9" s="96"/>
      <c r="AG9" s="96"/>
      <c r="AH9" s="96"/>
      <c r="AI9" s="96"/>
      <c r="AJ9" s="96"/>
      <c r="AK9" s="96"/>
    </row>
    <row r="10" spans="1:37" ht="14" customHeight="1">
      <c r="A10" s="96"/>
      <c r="B10" s="96"/>
      <c r="C10" s="594"/>
      <c r="D10" s="595"/>
      <c r="E10" s="595"/>
      <c r="F10" s="595"/>
      <c r="G10" s="595"/>
      <c r="H10" s="596"/>
      <c r="I10" s="96"/>
      <c r="J10" s="96"/>
      <c r="L10" s="96"/>
      <c r="M10" s="592"/>
      <c r="N10" s="96"/>
      <c r="O10" s="96"/>
      <c r="P10" s="96"/>
      <c r="Q10" s="96"/>
      <c r="R10" s="96"/>
      <c r="S10" s="96"/>
      <c r="T10" s="96"/>
      <c r="U10" s="96"/>
      <c r="V10" s="96"/>
      <c r="W10" s="96"/>
      <c r="X10" s="96"/>
      <c r="Y10" s="96"/>
      <c r="Z10" s="96"/>
      <c r="AA10" s="96"/>
      <c r="AB10" s="96"/>
      <c r="AC10" s="96"/>
      <c r="AD10" s="96"/>
      <c r="AE10" s="96"/>
      <c r="AF10" s="96"/>
      <c r="AG10" s="96"/>
      <c r="AH10" s="96"/>
      <c r="AI10" s="96"/>
      <c r="AJ10" s="96"/>
      <c r="AK10" s="96"/>
    </row>
    <row r="11" spans="1:37" ht="105" customHeight="1">
      <c r="A11" s="96"/>
      <c r="B11" s="96"/>
      <c r="C11" s="588"/>
      <c r="D11" s="589"/>
      <c r="E11" s="589"/>
      <c r="F11" s="589"/>
      <c r="G11" s="589"/>
      <c r="H11" s="590"/>
      <c r="I11" s="96"/>
      <c r="J11" s="96"/>
      <c r="L11" s="96"/>
      <c r="M11" s="592"/>
      <c r="N11" s="96"/>
      <c r="O11" s="96"/>
      <c r="P11" s="96"/>
      <c r="Q11" s="96"/>
      <c r="R11" s="96"/>
      <c r="S11" s="96"/>
      <c r="T11" s="96"/>
      <c r="U11" s="96"/>
      <c r="V11" s="96"/>
      <c r="W11" s="96"/>
      <c r="X11" s="96"/>
      <c r="Y11" s="96"/>
      <c r="Z11" s="96"/>
      <c r="AA11" s="96"/>
      <c r="AB11" s="96"/>
      <c r="AC11" s="96"/>
      <c r="AD11" s="96"/>
      <c r="AE11" s="96"/>
      <c r="AF11" s="96"/>
      <c r="AG11" s="96"/>
      <c r="AH11" s="96"/>
      <c r="AI11" s="96"/>
      <c r="AJ11" s="96"/>
      <c r="AK11" s="96"/>
    </row>
    <row r="12" spans="1:37" ht="14" customHeight="1">
      <c r="A12" s="96"/>
      <c r="B12" s="96"/>
      <c r="C12" s="594" t="s">
        <v>85</v>
      </c>
      <c r="D12" s="595"/>
      <c r="E12" s="595"/>
      <c r="F12" s="595"/>
      <c r="G12" s="595"/>
      <c r="H12" s="596"/>
      <c r="I12" s="96"/>
      <c r="J12" s="96"/>
      <c r="L12" s="96"/>
      <c r="M12" s="592"/>
      <c r="N12" s="96"/>
      <c r="O12" s="96"/>
      <c r="P12" s="96"/>
      <c r="Q12" s="96"/>
      <c r="R12" s="96"/>
      <c r="S12" s="96"/>
      <c r="T12" s="96"/>
      <c r="U12" s="96"/>
      <c r="V12" s="96"/>
      <c r="W12" s="96"/>
      <c r="X12" s="96"/>
      <c r="Y12" s="96"/>
      <c r="Z12" s="96"/>
      <c r="AA12" s="96"/>
      <c r="AB12" s="96"/>
      <c r="AC12" s="96"/>
      <c r="AD12" s="96"/>
      <c r="AE12" s="96"/>
      <c r="AF12" s="96"/>
      <c r="AG12" s="96"/>
      <c r="AH12" s="96"/>
      <c r="AI12" s="96"/>
      <c r="AJ12" s="96"/>
      <c r="AK12" s="96"/>
    </row>
    <row r="13" spans="1:37" ht="14" customHeight="1">
      <c r="A13" s="96"/>
      <c r="B13" s="96"/>
      <c r="C13" s="594"/>
      <c r="D13" s="595"/>
      <c r="E13" s="595"/>
      <c r="F13" s="595"/>
      <c r="G13" s="595"/>
      <c r="H13" s="596"/>
      <c r="I13" s="96"/>
      <c r="J13" s="96"/>
      <c r="L13" s="96"/>
      <c r="M13" s="592"/>
      <c r="N13" s="96"/>
      <c r="O13" s="96"/>
      <c r="P13" s="96"/>
      <c r="Q13" s="96"/>
      <c r="R13" s="96"/>
      <c r="S13" s="96"/>
      <c r="T13" s="96"/>
      <c r="U13" s="96"/>
      <c r="V13" s="96"/>
      <c r="W13" s="96"/>
      <c r="X13" s="96"/>
      <c r="Y13" s="96"/>
      <c r="Z13" s="96"/>
      <c r="AA13" s="96"/>
      <c r="AB13" s="96"/>
      <c r="AC13" s="96"/>
      <c r="AD13" s="96"/>
      <c r="AE13" s="96"/>
      <c r="AF13" s="96"/>
      <c r="AG13" s="96"/>
      <c r="AH13" s="96"/>
      <c r="AI13" s="96"/>
      <c r="AJ13" s="96"/>
      <c r="AK13" s="96"/>
    </row>
    <row r="14" spans="1:37" ht="116" customHeight="1">
      <c r="A14" s="96"/>
      <c r="B14" s="96"/>
      <c r="C14" s="588"/>
      <c r="D14" s="589"/>
      <c r="E14" s="589"/>
      <c r="F14" s="589"/>
      <c r="G14" s="589"/>
      <c r="H14" s="590"/>
      <c r="I14" s="96"/>
      <c r="J14" s="96"/>
      <c r="L14" s="96"/>
      <c r="M14" s="593"/>
      <c r="N14" s="96"/>
      <c r="O14" s="96"/>
      <c r="P14" s="96"/>
      <c r="Q14" s="96"/>
      <c r="R14" s="96"/>
      <c r="S14" s="96"/>
      <c r="T14" s="96"/>
      <c r="U14" s="96"/>
      <c r="V14" s="96"/>
      <c r="W14" s="96"/>
      <c r="X14" s="96"/>
      <c r="Y14" s="96"/>
      <c r="Z14" s="96"/>
      <c r="AA14" s="96"/>
      <c r="AB14" s="96"/>
      <c r="AC14" s="96"/>
      <c r="AD14" s="96"/>
      <c r="AE14" s="96"/>
      <c r="AF14" s="96"/>
      <c r="AG14" s="96"/>
      <c r="AH14" s="96"/>
      <c r="AI14" s="96"/>
      <c r="AJ14" s="96"/>
      <c r="AK14" s="96"/>
    </row>
    <row r="15" spans="1:37">
      <c r="A15" s="96"/>
      <c r="B15" s="96"/>
      <c r="C15" s="96"/>
      <c r="D15" s="96"/>
      <c r="E15" s="96"/>
      <c r="F15" s="96"/>
      <c r="G15" s="96"/>
      <c r="H15" s="96"/>
      <c r="I15" s="96"/>
      <c r="J15" s="96"/>
      <c r="L15" s="96"/>
      <c r="M15" s="96"/>
      <c r="N15" s="96"/>
      <c r="O15" s="96"/>
      <c r="P15" s="96"/>
      <c r="Q15" s="96"/>
      <c r="R15" s="96"/>
      <c r="S15" s="96"/>
      <c r="T15" s="96"/>
      <c r="U15" s="96"/>
      <c r="V15" s="96"/>
      <c r="W15" s="96"/>
      <c r="X15" s="96"/>
      <c r="Y15" s="96"/>
      <c r="Z15" s="96"/>
      <c r="AA15" s="96"/>
      <c r="AB15" s="96"/>
      <c r="AC15" s="96"/>
      <c r="AD15" s="96"/>
      <c r="AE15" s="96"/>
      <c r="AF15" s="96"/>
      <c r="AG15" s="96"/>
      <c r="AH15" s="96"/>
      <c r="AI15" s="96"/>
      <c r="AJ15" s="96"/>
      <c r="AK15" s="96"/>
    </row>
    <row r="16" spans="1:37">
      <c r="A16" s="96"/>
      <c r="B16" s="96"/>
      <c r="C16" s="96"/>
      <c r="D16" s="96"/>
      <c r="E16" s="96"/>
      <c r="F16" s="96"/>
      <c r="G16" s="96"/>
      <c r="H16" s="96"/>
      <c r="I16" s="96"/>
      <c r="J16" s="96"/>
      <c r="L16" s="96"/>
      <c r="M16" s="96"/>
      <c r="N16" s="96"/>
      <c r="O16" s="96"/>
      <c r="P16" s="96"/>
      <c r="Q16" s="96"/>
      <c r="R16" s="96"/>
      <c r="S16" s="96"/>
      <c r="T16" s="96"/>
      <c r="U16" s="96"/>
      <c r="V16" s="96"/>
      <c r="W16" s="96"/>
      <c r="X16" s="96"/>
      <c r="Y16" s="96"/>
      <c r="Z16" s="96"/>
      <c r="AA16" s="96"/>
      <c r="AB16" s="96"/>
      <c r="AC16" s="96"/>
      <c r="AD16" s="96"/>
      <c r="AE16" s="96"/>
      <c r="AF16" s="96"/>
      <c r="AG16" s="96"/>
      <c r="AH16" s="96"/>
      <c r="AI16" s="96"/>
      <c r="AJ16" s="96"/>
      <c r="AK16" s="96"/>
    </row>
    <row r="17" spans="1:37">
      <c r="A17" s="96"/>
      <c r="B17" s="96"/>
      <c r="C17" s="96"/>
      <c r="D17" s="96"/>
      <c r="E17" s="96"/>
      <c r="F17" s="96"/>
      <c r="G17" s="96"/>
      <c r="H17" s="96"/>
      <c r="I17" s="96"/>
      <c r="J17" s="96"/>
      <c r="L17" s="96"/>
      <c r="M17" s="96"/>
      <c r="N17" s="96"/>
      <c r="O17" s="96"/>
      <c r="P17" s="96"/>
      <c r="Q17" s="96"/>
      <c r="R17" s="96"/>
      <c r="S17" s="96"/>
      <c r="T17" s="96"/>
      <c r="U17" s="96"/>
      <c r="V17" s="96"/>
      <c r="W17" s="96"/>
      <c r="X17" s="96"/>
      <c r="Y17" s="96"/>
      <c r="Z17" s="96"/>
      <c r="AA17" s="96"/>
      <c r="AB17" s="96"/>
      <c r="AC17" s="96"/>
      <c r="AD17" s="96"/>
      <c r="AE17" s="96"/>
      <c r="AF17" s="96"/>
      <c r="AG17" s="96"/>
      <c r="AH17" s="96"/>
      <c r="AI17" s="96"/>
      <c r="AJ17" s="96"/>
      <c r="AK17" s="96"/>
    </row>
    <row r="18" spans="1:37">
      <c r="A18" s="96"/>
      <c r="B18" s="96"/>
      <c r="C18" s="96"/>
      <c r="D18" s="96"/>
      <c r="E18" s="96"/>
      <c r="F18" s="96"/>
      <c r="G18" s="96"/>
      <c r="H18" s="96"/>
      <c r="I18" s="96"/>
      <c r="J18" s="96"/>
      <c r="L18" s="96"/>
      <c r="M18" s="96"/>
      <c r="N18" s="96"/>
      <c r="O18" s="96"/>
      <c r="P18" s="96"/>
      <c r="Q18" s="96"/>
      <c r="R18" s="96"/>
      <c r="S18" s="96"/>
      <c r="T18" s="96"/>
      <c r="U18" s="96"/>
      <c r="V18" s="96"/>
      <c r="W18" s="96"/>
      <c r="X18" s="96"/>
      <c r="Y18" s="96"/>
      <c r="Z18" s="96"/>
      <c r="AA18" s="96"/>
      <c r="AB18" s="96"/>
      <c r="AC18" s="96"/>
      <c r="AD18" s="96"/>
      <c r="AE18" s="96"/>
      <c r="AF18" s="96"/>
      <c r="AG18" s="96"/>
      <c r="AH18" s="96"/>
      <c r="AI18" s="96"/>
      <c r="AJ18" s="96"/>
      <c r="AK18" s="96"/>
    </row>
    <row r="19" spans="1:37">
      <c r="A19" s="96"/>
      <c r="B19" s="96"/>
      <c r="C19" s="96"/>
      <c r="D19" s="96"/>
      <c r="E19" s="96"/>
      <c r="F19" s="96"/>
      <c r="G19" s="96"/>
      <c r="H19" s="96"/>
      <c r="I19" s="96"/>
      <c r="J19" s="96"/>
      <c r="L19" s="96"/>
      <c r="M19" s="96"/>
      <c r="N19" s="96"/>
      <c r="O19" s="96"/>
      <c r="P19" s="96"/>
      <c r="Q19" s="96"/>
      <c r="R19" s="96"/>
      <c r="S19" s="96"/>
      <c r="T19" s="96"/>
      <c r="U19" s="96"/>
      <c r="V19" s="96"/>
      <c r="W19" s="96"/>
      <c r="X19" s="96"/>
      <c r="Y19" s="96"/>
      <c r="Z19" s="96"/>
      <c r="AA19" s="96"/>
      <c r="AB19" s="96"/>
      <c r="AC19" s="96"/>
      <c r="AD19" s="96"/>
      <c r="AE19" s="96"/>
      <c r="AF19" s="96"/>
      <c r="AG19" s="96"/>
      <c r="AH19" s="96"/>
      <c r="AI19" s="96"/>
      <c r="AJ19" s="96"/>
      <c r="AK19" s="96"/>
    </row>
    <row r="20" spans="1:37">
      <c r="A20" s="96"/>
      <c r="B20" s="96"/>
      <c r="C20" s="96"/>
      <c r="D20" s="96"/>
      <c r="E20" s="96"/>
      <c r="F20" s="96"/>
      <c r="G20" s="96"/>
      <c r="H20" s="96"/>
      <c r="I20" s="96"/>
      <c r="J20" s="96"/>
      <c r="L20" s="96"/>
      <c r="M20" s="96"/>
      <c r="N20" s="96"/>
      <c r="O20" s="96"/>
      <c r="P20" s="96"/>
      <c r="Q20" s="96"/>
      <c r="R20" s="96"/>
      <c r="S20" s="96"/>
      <c r="T20" s="96"/>
      <c r="U20" s="96"/>
      <c r="V20" s="96"/>
      <c r="W20" s="96"/>
      <c r="X20" s="96"/>
      <c r="Y20" s="96"/>
      <c r="Z20" s="96"/>
      <c r="AA20" s="96"/>
      <c r="AB20" s="96"/>
      <c r="AC20" s="96"/>
      <c r="AD20" s="96"/>
      <c r="AE20" s="96"/>
      <c r="AF20" s="96"/>
      <c r="AG20" s="96"/>
      <c r="AH20" s="96"/>
      <c r="AI20" s="96"/>
      <c r="AJ20" s="96"/>
      <c r="AK20" s="96"/>
    </row>
    <row r="21" spans="1:37">
      <c r="A21" s="96"/>
      <c r="B21" s="96"/>
      <c r="C21" s="96"/>
      <c r="D21" s="96"/>
      <c r="E21" s="96"/>
      <c r="F21" s="96"/>
      <c r="G21" s="96"/>
      <c r="H21" s="96"/>
      <c r="I21" s="96"/>
      <c r="J21" s="96"/>
      <c r="L21" s="96"/>
      <c r="M21" s="96"/>
      <c r="N21" s="96"/>
      <c r="O21" s="96"/>
      <c r="P21" s="96"/>
      <c r="Q21" s="96"/>
      <c r="R21" s="96"/>
      <c r="S21" s="96"/>
      <c r="T21" s="96"/>
      <c r="U21" s="96"/>
      <c r="V21" s="96"/>
      <c r="W21" s="96"/>
      <c r="X21" s="96"/>
      <c r="Y21" s="96"/>
      <c r="Z21" s="96"/>
      <c r="AA21" s="96"/>
      <c r="AB21" s="96"/>
      <c r="AC21" s="96"/>
      <c r="AD21" s="96"/>
      <c r="AE21" s="96"/>
      <c r="AF21" s="96"/>
      <c r="AG21" s="96"/>
      <c r="AH21" s="96"/>
      <c r="AI21" s="96"/>
      <c r="AJ21" s="96"/>
      <c r="AK21" s="96"/>
    </row>
    <row r="22" spans="1:37">
      <c r="A22" s="96"/>
      <c r="B22" s="96"/>
      <c r="C22" s="96"/>
      <c r="D22" s="96"/>
      <c r="E22" s="96"/>
      <c r="F22" s="96"/>
      <c r="G22" s="96"/>
      <c r="H22" s="96"/>
      <c r="I22" s="96"/>
      <c r="J22" s="96"/>
      <c r="L22" s="96"/>
      <c r="M22" s="96"/>
      <c r="N22" s="96"/>
      <c r="O22" s="96"/>
      <c r="P22" s="96"/>
      <c r="Q22" s="96"/>
      <c r="R22" s="96"/>
      <c r="S22" s="96"/>
      <c r="T22" s="96"/>
      <c r="U22" s="96"/>
      <c r="V22" s="96"/>
      <c r="W22" s="96"/>
      <c r="X22" s="96"/>
      <c r="Y22" s="96"/>
      <c r="Z22" s="96"/>
      <c r="AA22" s="96"/>
      <c r="AB22" s="96"/>
      <c r="AC22" s="96"/>
      <c r="AD22" s="96"/>
      <c r="AE22" s="96"/>
      <c r="AF22" s="96"/>
      <c r="AG22" s="96"/>
      <c r="AH22" s="96"/>
      <c r="AI22" s="96"/>
      <c r="AJ22" s="96"/>
      <c r="AK22" s="96"/>
    </row>
    <row r="23" spans="1:37">
      <c r="A23" s="96"/>
      <c r="B23" s="96"/>
      <c r="C23" s="96"/>
      <c r="D23" s="96"/>
      <c r="E23" s="96"/>
      <c r="F23" s="96"/>
      <c r="G23" s="96"/>
      <c r="H23" s="96"/>
      <c r="I23" s="96"/>
      <c r="J23" s="96"/>
      <c r="L23" s="96"/>
      <c r="M23" s="96"/>
      <c r="N23" s="96"/>
      <c r="O23" s="96"/>
      <c r="P23" s="96"/>
      <c r="Q23" s="96"/>
      <c r="R23" s="96"/>
      <c r="S23" s="96"/>
      <c r="T23" s="96"/>
      <c r="U23" s="96"/>
      <c r="V23" s="96"/>
      <c r="W23" s="96"/>
      <c r="X23" s="96"/>
      <c r="Y23" s="96"/>
      <c r="Z23" s="96"/>
      <c r="AA23" s="96"/>
      <c r="AB23" s="96"/>
      <c r="AC23" s="96"/>
      <c r="AD23" s="96"/>
      <c r="AE23" s="96"/>
      <c r="AF23" s="96"/>
      <c r="AG23" s="96"/>
      <c r="AH23" s="96"/>
      <c r="AI23" s="96"/>
      <c r="AJ23" s="96"/>
      <c r="AK23" s="96"/>
    </row>
    <row r="24" spans="1:37">
      <c r="A24" s="96"/>
      <c r="B24" s="96"/>
      <c r="C24" s="96"/>
      <c r="D24" s="96"/>
      <c r="E24" s="96"/>
      <c r="F24" s="96"/>
      <c r="G24" s="96"/>
      <c r="H24" s="96"/>
      <c r="I24" s="96"/>
      <c r="J24" s="96"/>
      <c r="L24" s="96"/>
      <c r="M24" s="96"/>
      <c r="N24" s="96"/>
      <c r="O24" s="96"/>
      <c r="P24" s="96"/>
      <c r="Q24" s="96"/>
      <c r="R24" s="96"/>
      <c r="S24" s="96"/>
      <c r="T24" s="96"/>
      <c r="U24" s="96"/>
      <c r="V24" s="96"/>
      <c r="W24" s="96"/>
      <c r="X24" s="96"/>
      <c r="Y24" s="96"/>
      <c r="Z24" s="96"/>
      <c r="AA24" s="96"/>
      <c r="AB24" s="96"/>
      <c r="AC24" s="96"/>
      <c r="AD24" s="96"/>
      <c r="AE24" s="96"/>
      <c r="AF24" s="96"/>
      <c r="AG24" s="96"/>
      <c r="AH24" s="96"/>
      <c r="AI24" s="96"/>
      <c r="AJ24" s="96"/>
      <c r="AK24" s="96"/>
    </row>
    <row r="25" spans="1:37">
      <c r="A25" s="96"/>
      <c r="B25" s="96"/>
      <c r="C25" s="96"/>
      <c r="D25" s="96"/>
      <c r="E25" s="96"/>
      <c r="F25" s="96"/>
      <c r="G25" s="96"/>
      <c r="H25" s="96"/>
      <c r="I25" s="96"/>
      <c r="J25" s="96"/>
      <c r="L25" s="96"/>
      <c r="M25" s="96"/>
      <c r="N25" s="96"/>
      <c r="O25" s="96"/>
      <c r="P25" s="96"/>
      <c r="Q25" s="96"/>
      <c r="R25" s="96"/>
      <c r="S25" s="96"/>
      <c r="T25" s="96"/>
      <c r="U25" s="96"/>
      <c r="V25" s="96"/>
      <c r="W25" s="96"/>
      <c r="X25" s="96"/>
      <c r="Y25" s="96"/>
      <c r="Z25" s="96"/>
      <c r="AA25" s="96"/>
      <c r="AB25" s="96"/>
      <c r="AC25" s="96"/>
      <c r="AD25" s="96"/>
      <c r="AE25" s="96"/>
      <c r="AF25" s="96"/>
      <c r="AG25" s="96"/>
      <c r="AH25" s="96"/>
      <c r="AI25" s="96"/>
      <c r="AJ25" s="96"/>
      <c r="AK25" s="96"/>
    </row>
    <row r="26" spans="1:37">
      <c r="A26" s="96"/>
      <c r="B26" s="96"/>
      <c r="C26" s="96"/>
      <c r="D26" s="96"/>
      <c r="E26" s="96"/>
      <c r="F26" s="96"/>
      <c r="G26" s="96"/>
      <c r="H26" s="96"/>
      <c r="I26" s="96"/>
      <c r="J26" s="96"/>
      <c r="L26" s="96"/>
      <c r="M26" s="96"/>
      <c r="N26" s="96"/>
      <c r="O26" s="96"/>
      <c r="P26" s="96"/>
      <c r="Q26" s="96"/>
      <c r="R26" s="96"/>
      <c r="S26" s="96"/>
      <c r="T26" s="96"/>
      <c r="U26" s="96"/>
      <c r="V26" s="96"/>
      <c r="W26" s="96"/>
      <c r="X26" s="96"/>
      <c r="Y26" s="96"/>
      <c r="Z26" s="96"/>
      <c r="AA26" s="96"/>
      <c r="AB26" s="96"/>
      <c r="AC26" s="96"/>
      <c r="AD26" s="96"/>
      <c r="AE26" s="96"/>
      <c r="AF26" s="96"/>
      <c r="AG26" s="96"/>
      <c r="AH26" s="96"/>
      <c r="AI26" s="96"/>
      <c r="AJ26" s="96"/>
      <c r="AK26" s="96"/>
    </row>
    <row r="27" spans="1:37">
      <c r="A27" s="96"/>
      <c r="B27" s="96"/>
      <c r="C27" s="96"/>
      <c r="D27" s="96"/>
      <c r="E27" s="96"/>
      <c r="F27" s="96"/>
      <c r="G27" s="96"/>
      <c r="H27" s="96"/>
      <c r="I27" s="96"/>
      <c r="J27" s="96"/>
      <c r="L27" s="96"/>
      <c r="M27" s="96"/>
      <c r="N27" s="96"/>
      <c r="O27" s="96"/>
      <c r="P27" s="96"/>
      <c r="Q27" s="96"/>
      <c r="R27" s="96"/>
      <c r="S27" s="96"/>
      <c r="T27" s="96"/>
      <c r="U27" s="96"/>
      <c r="V27" s="96"/>
      <c r="W27" s="96"/>
      <c r="X27" s="96"/>
      <c r="Y27" s="96"/>
      <c r="Z27" s="96"/>
      <c r="AA27" s="96"/>
      <c r="AB27" s="96"/>
      <c r="AC27" s="96"/>
      <c r="AD27" s="96"/>
      <c r="AE27" s="96"/>
      <c r="AF27" s="96"/>
      <c r="AG27" s="96"/>
      <c r="AH27" s="96"/>
      <c r="AI27" s="96"/>
      <c r="AJ27" s="96"/>
      <c r="AK27" s="96"/>
    </row>
    <row r="28" spans="1:37">
      <c r="A28" s="96"/>
      <c r="B28" s="96"/>
      <c r="C28" s="96"/>
      <c r="D28" s="96"/>
      <c r="E28" s="96"/>
      <c r="F28" s="96"/>
      <c r="G28" s="96"/>
      <c r="H28" s="96"/>
      <c r="I28" s="96"/>
      <c r="J28" s="96"/>
      <c r="L28" s="96"/>
      <c r="M28" s="96"/>
      <c r="N28" s="96"/>
      <c r="O28" s="96"/>
      <c r="P28" s="96"/>
      <c r="Q28" s="96"/>
      <c r="R28" s="96"/>
      <c r="S28" s="96"/>
      <c r="T28" s="96"/>
      <c r="U28" s="96"/>
      <c r="V28" s="96"/>
      <c r="W28" s="96"/>
      <c r="X28" s="96"/>
      <c r="Y28" s="96"/>
      <c r="Z28" s="96"/>
      <c r="AA28" s="96"/>
      <c r="AB28" s="96"/>
      <c r="AC28" s="96"/>
      <c r="AD28" s="96"/>
      <c r="AE28" s="96"/>
      <c r="AF28" s="96"/>
      <c r="AG28" s="96"/>
      <c r="AH28" s="96"/>
      <c r="AI28" s="96"/>
      <c r="AJ28" s="96"/>
      <c r="AK28" s="96"/>
    </row>
    <row r="29" spans="1:37">
      <c r="A29" s="96"/>
      <c r="B29" s="96"/>
      <c r="C29" s="96"/>
      <c r="D29" s="96"/>
      <c r="E29" s="96"/>
      <c r="F29" s="96"/>
      <c r="G29" s="96"/>
      <c r="H29" s="96"/>
      <c r="I29" s="96"/>
      <c r="J29" s="96"/>
      <c r="L29" s="96"/>
      <c r="M29" s="96"/>
      <c r="N29" s="96"/>
      <c r="O29" s="96"/>
      <c r="P29" s="96"/>
      <c r="Q29" s="96"/>
      <c r="R29" s="96"/>
      <c r="S29" s="96"/>
      <c r="T29" s="96"/>
      <c r="U29" s="96"/>
      <c r="V29" s="96"/>
      <c r="W29" s="96"/>
      <c r="X29" s="96"/>
      <c r="Y29" s="96"/>
      <c r="Z29" s="96"/>
      <c r="AA29" s="96"/>
      <c r="AB29" s="96"/>
      <c r="AC29" s="96"/>
      <c r="AD29" s="96"/>
      <c r="AE29" s="96"/>
      <c r="AF29" s="96"/>
      <c r="AG29" s="96"/>
      <c r="AH29" s="96"/>
      <c r="AI29" s="96"/>
      <c r="AJ29" s="96"/>
      <c r="AK29" s="96"/>
    </row>
    <row r="30" spans="1:37">
      <c r="A30" s="96"/>
      <c r="B30" s="96"/>
      <c r="C30" s="96"/>
      <c r="D30" s="96"/>
      <c r="E30" s="96"/>
      <c r="F30" s="96"/>
      <c r="G30" s="96"/>
      <c r="H30" s="96"/>
      <c r="I30" s="96"/>
      <c r="J30" s="96"/>
      <c r="L30" s="96"/>
      <c r="M30" s="96"/>
      <c r="N30" s="96"/>
      <c r="O30" s="96"/>
      <c r="P30" s="96"/>
      <c r="Q30" s="96"/>
      <c r="R30" s="96"/>
      <c r="S30" s="96"/>
      <c r="T30" s="96"/>
      <c r="U30" s="96"/>
      <c r="V30" s="96"/>
      <c r="W30" s="96"/>
      <c r="X30" s="96"/>
      <c r="Y30" s="96"/>
      <c r="Z30" s="96"/>
      <c r="AA30" s="96"/>
      <c r="AB30" s="96"/>
      <c r="AC30" s="96"/>
      <c r="AD30" s="96"/>
      <c r="AE30" s="96"/>
      <c r="AF30" s="96"/>
      <c r="AG30" s="96"/>
      <c r="AH30" s="96"/>
      <c r="AI30" s="96"/>
      <c r="AJ30" s="96"/>
      <c r="AK30" s="96"/>
    </row>
    <row r="31" spans="1:37">
      <c r="A31" s="96"/>
      <c r="B31" s="96"/>
      <c r="C31" s="96"/>
      <c r="D31" s="96"/>
      <c r="E31" s="96"/>
      <c r="F31" s="96"/>
      <c r="G31" s="96"/>
      <c r="H31" s="96"/>
      <c r="I31" s="96"/>
      <c r="J31" s="96"/>
      <c r="L31" s="96"/>
      <c r="M31" s="96"/>
      <c r="N31" s="96"/>
      <c r="O31" s="96"/>
      <c r="P31" s="96"/>
      <c r="Q31" s="96"/>
      <c r="R31" s="96"/>
      <c r="S31" s="96"/>
      <c r="T31" s="96"/>
      <c r="U31" s="96"/>
      <c r="V31" s="96"/>
      <c r="W31" s="96"/>
      <c r="X31" s="96"/>
      <c r="Y31" s="96"/>
      <c r="Z31" s="96"/>
      <c r="AA31" s="96"/>
      <c r="AB31" s="96"/>
      <c r="AC31" s="96"/>
      <c r="AD31" s="96"/>
      <c r="AE31" s="96"/>
      <c r="AF31" s="96"/>
      <c r="AG31" s="96"/>
      <c r="AH31" s="96"/>
      <c r="AI31" s="96"/>
      <c r="AJ31" s="96"/>
      <c r="AK31" s="96"/>
    </row>
    <row r="32" spans="1:37">
      <c r="A32" s="96"/>
      <c r="B32" s="96"/>
      <c r="C32" s="96"/>
      <c r="D32" s="96"/>
      <c r="E32" s="96"/>
      <c r="F32" s="96"/>
      <c r="G32" s="96"/>
      <c r="H32" s="96"/>
      <c r="I32" s="96"/>
      <c r="J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96"/>
    </row>
    <row r="33" spans="1:37">
      <c r="A33" s="96"/>
      <c r="B33" s="96"/>
      <c r="C33" s="96"/>
      <c r="D33" s="96"/>
      <c r="E33" s="96"/>
      <c r="F33" s="96"/>
      <c r="G33" s="96"/>
      <c r="H33" s="96"/>
      <c r="I33" s="96"/>
      <c r="J33" s="96"/>
      <c r="L33" s="96"/>
      <c r="M33" s="96"/>
      <c r="N33" s="96"/>
      <c r="O33" s="96"/>
      <c r="P33" s="96"/>
      <c r="Q33" s="96"/>
      <c r="R33" s="96"/>
      <c r="S33" s="96"/>
      <c r="T33" s="96"/>
      <c r="U33" s="96"/>
      <c r="V33" s="96"/>
      <c r="W33" s="96"/>
      <c r="X33" s="96"/>
      <c r="Y33" s="96"/>
      <c r="Z33" s="96"/>
      <c r="AA33" s="96"/>
      <c r="AB33" s="96"/>
      <c r="AC33" s="96"/>
      <c r="AD33" s="96"/>
      <c r="AE33" s="96"/>
      <c r="AF33" s="96"/>
      <c r="AG33" s="96"/>
      <c r="AH33" s="96"/>
      <c r="AI33" s="96"/>
      <c r="AJ33" s="96"/>
      <c r="AK33" s="96"/>
    </row>
    <row r="34" spans="1:37">
      <c r="A34" s="96"/>
      <c r="B34" s="96"/>
      <c r="C34" s="96"/>
      <c r="D34" s="96"/>
      <c r="E34" s="96"/>
      <c r="F34" s="96"/>
      <c r="G34" s="96"/>
      <c r="H34" s="96"/>
      <c r="I34" s="96"/>
      <c r="J34" s="96"/>
      <c r="L34" s="96"/>
      <c r="M34" s="96"/>
      <c r="N34" s="96"/>
      <c r="O34" s="96"/>
      <c r="P34" s="96"/>
      <c r="Q34" s="96"/>
      <c r="R34" s="96"/>
      <c r="S34" s="96"/>
      <c r="T34" s="96"/>
      <c r="U34" s="96"/>
      <c r="V34" s="96"/>
      <c r="W34" s="96"/>
      <c r="X34" s="96"/>
      <c r="Y34" s="96"/>
      <c r="Z34" s="96"/>
      <c r="AA34" s="96"/>
      <c r="AB34" s="96"/>
      <c r="AC34" s="96"/>
      <c r="AD34" s="96"/>
      <c r="AE34" s="96"/>
      <c r="AF34" s="96"/>
      <c r="AG34" s="96"/>
      <c r="AH34" s="96"/>
      <c r="AI34" s="96"/>
      <c r="AJ34" s="96"/>
      <c r="AK34" s="96"/>
    </row>
    <row r="35" spans="1:37">
      <c r="A35" s="96"/>
      <c r="B35" s="96"/>
      <c r="C35" s="96"/>
      <c r="D35" s="96"/>
      <c r="E35" s="96"/>
      <c r="F35" s="96"/>
      <c r="G35" s="96"/>
      <c r="H35" s="96"/>
      <c r="I35" s="96"/>
      <c r="J35" s="96"/>
      <c r="L35" s="96"/>
      <c r="M35" s="96"/>
      <c r="N35" s="96"/>
      <c r="O35" s="96"/>
      <c r="P35" s="96"/>
      <c r="Q35" s="96"/>
      <c r="R35" s="96"/>
      <c r="S35" s="96"/>
      <c r="T35" s="96"/>
      <c r="U35" s="96"/>
      <c r="V35" s="96"/>
      <c r="W35" s="96"/>
      <c r="X35" s="96"/>
      <c r="Y35" s="96"/>
      <c r="Z35" s="96"/>
      <c r="AA35" s="96"/>
      <c r="AB35" s="96"/>
      <c r="AC35" s="96"/>
      <c r="AD35" s="96"/>
      <c r="AE35" s="96"/>
      <c r="AF35" s="96"/>
      <c r="AG35" s="96"/>
      <c r="AH35" s="96"/>
      <c r="AI35" s="96"/>
      <c r="AJ35" s="96"/>
      <c r="AK35" s="96"/>
    </row>
    <row r="36" spans="1:37">
      <c r="A36" s="96"/>
      <c r="B36" s="96"/>
      <c r="C36" s="96"/>
      <c r="D36" s="96"/>
      <c r="E36" s="96"/>
      <c r="F36" s="96"/>
      <c r="G36" s="96"/>
      <c r="H36" s="96"/>
      <c r="I36" s="96"/>
      <c r="J36" s="96"/>
      <c r="L36" s="96"/>
      <c r="M36" s="96"/>
      <c r="N36" s="96"/>
      <c r="O36" s="96"/>
      <c r="P36" s="96"/>
      <c r="Q36" s="96"/>
      <c r="R36" s="96"/>
      <c r="S36" s="96"/>
      <c r="T36" s="96"/>
      <c r="U36" s="96"/>
      <c r="V36" s="96"/>
      <c r="W36" s="96"/>
      <c r="X36" s="96"/>
      <c r="Y36" s="96"/>
      <c r="Z36" s="96"/>
      <c r="AA36" s="96"/>
      <c r="AB36" s="96"/>
      <c r="AC36" s="96"/>
      <c r="AD36" s="96"/>
      <c r="AE36" s="96"/>
      <c r="AF36" s="96"/>
      <c r="AG36" s="96"/>
      <c r="AH36" s="96"/>
      <c r="AI36" s="96"/>
      <c r="AJ36" s="96"/>
      <c r="AK36" s="96"/>
    </row>
    <row r="37" spans="1:37">
      <c r="A37" s="96"/>
      <c r="B37" s="96"/>
      <c r="C37" s="96"/>
      <c r="D37" s="96"/>
      <c r="E37" s="96"/>
      <c r="F37" s="96"/>
      <c r="G37" s="96"/>
      <c r="H37" s="96"/>
      <c r="I37" s="96"/>
      <c r="J37" s="96"/>
      <c r="L37" s="96"/>
      <c r="M37" s="96"/>
      <c r="N37" s="96"/>
      <c r="O37" s="96"/>
      <c r="P37" s="96"/>
      <c r="Q37" s="96"/>
      <c r="R37" s="96"/>
      <c r="S37" s="96"/>
      <c r="T37" s="96"/>
      <c r="U37" s="96"/>
      <c r="V37" s="96"/>
      <c r="W37" s="96"/>
      <c r="X37" s="96"/>
      <c r="Y37" s="96"/>
      <c r="Z37" s="96"/>
      <c r="AA37" s="96"/>
      <c r="AB37" s="96"/>
      <c r="AC37" s="96"/>
      <c r="AD37" s="96"/>
      <c r="AE37" s="96"/>
      <c r="AF37" s="96"/>
      <c r="AG37" s="96"/>
      <c r="AH37" s="96"/>
      <c r="AI37" s="96"/>
      <c r="AJ37" s="96"/>
      <c r="AK37" s="96"/>
    </row>
    <row r="38" spans="1:37">
      <c r="A38" s="96"/>
      <c r="B38" s="96"/>
      <c r="C38" s="96"/>
      <c r="D38" s="96"/>
      <c r="E38" s="96"/>
      <c r="F38" s="96"/>
      <c r="G38" s="96"/>
      <c r="H38" s="96"/>
      <c r="I38" s="96"/>
      <c r="J38" s="96"/>
      <c r="L38" s="96"/>
      <c r="M38" s="96"/>
      <c r="N38" s="96"/>
      <c r="O38" s="96"/>
      <c r="P38" s="96"/>
      <c r="Q38" s="96"/>
      <c r="R38" s="96"/>
      <c r="S38" s="96"/>
      <c r="T38" s="96"/>
      <c r="U38" s="96"/>
      <c r="V38" s="96"/>
      <c r="W38" s="96"/>
      <c r="X38" s="96"/>
      <c r="Y38" s="96"/>
      <c r="Z38" s="96"/>
      <c r="AA38" s="96"/>
      <c r="AB38" s="96"/>
      <c r="AC38" s="96"/>
      <c r="AD38" s="96"/>
      <c r="AE38" s="96"/>
      <c r="AF38" s="96"/>
      <c r="AG38" s="96"/>
      <c r="AH38" s="96"/>
      <c r="AI38" s="96"/>
      <c r="AJ38" s="96"/>
      <c r="AK38" s="96"/>
    </row>
    <row r="39" spans="1:37">
      <c r="A39" s="96"/>
      <c r="B39" s="96"/>
      <c r="C39" s="96"/>
      <c r="D39" s="96"/>
      <c r="E39" s="96"/>
      <c r="F39" s="96"/>
      <c r="G39" s="96"/>
      <c r="H39" s="96"/>
      <c r="I39" s="96"/>
      <c r="J39" s="96"/>
      <c r="L39" s="96"/>
      <c r="M39" s="96"/>
      <c r="N39" s="96"/>
      <c r="O39" s="96"/>
      <c r="P39" s="96"/>
      <c r="Q39" s="96"/>
      <c r="R39" s="96"/>
      <c r="S39" s="96"/>
      <c r="T39" s="96"/>
      <c r="U39" s="96"/>
      <c r="V39" s="96"/>
      <c r="W39" s="96"/>
      <c r="X39" s="96"/>
      <c r="Y39" s="96"/>
      <c r="Z39" s="96"/>
      <c r="AA39" s="96"/>
      <c r="AB39" s="96"/>
      <c r="AC39" s="96"/>
      <c r="AD39" s="96"/>
      <c r="AE39" s="96"/>
      <c r="AF39" s="96"/>
      <c r="AG39" s="96"/>
      <c r="AH39" s="96"/>
      <c r="AI39" s="96"/>
      <c r="AJ39" s="96"/>
      <c r="AK39" s="96"/>
    </row>
    <row r="40" spans="1:37">
      <c r="A40" s="96"/>
      <c r="B40" s="96"/>
      <c r="C40" s="96"/>
      <c r="D40" s="96"/>
      <c r="E40" s="96"/>
      <c r="F40" s="96"/>
      <c r="G40" s="96"/>
      <c r="H40" s="96"/>
      <c r="I40" s="96"/>
      <c r="J40" s="96"/>
      <c r="L40" s="96"/>
      <c r="M40" s="96"/>
      <c r="N40" s="96"/>
      <c r="O40" s="96"/>
      <c r="P40" s="96"/>
      <c r="Q40" s="96"/>
      <c r="R40" s="96"/>
      <c r="S40" s="96"/>
      <c r="T40" s="96"/>
      <c r="U40" s="96"/>
      <c r="V40" s="96"/>
      <c r="W40" s="96"/>
      <c r="X40" s="96"/>
      <c r="Y40" s="96"/>
      <c r="Z40" s="96"/>
      <c r="AA40" s="96"/>
      <c r="AB40" s="96"/>
      <c r="AC40" s="96"/>
      <c r="AD40" s="96"/>
      <c r="AE40" s="96"/>
      <c r="AF40" s="96"/>
      <c r="AG40" s="96"/>
      <c r="AH40" s="96"/>
      <c r="AI40" s="96"/>
      <c r="AJ40" s="96"/>
      <c r="AK40" s="96"/>
    </row>
    <row r="41" spans="1:37">
      <c r="A41" s="96"/>
      <c r="B41" s="96"/>
      <c r="C41" s="96"/>
      <c r="D41" s="96"/>
      <c r="E41" s="96"/>
      <c r="F41" s="96"/>
      <c r="G41" s="96"/>
      <c r="H41" s="96"/>
      <c r="I41" s="96"/>
      <c r="J41" s="96"/>
      <c r="L41" s="96"/>
      <c r="M41" s="96"/>
      <c r="N41" s="96"/>
      <c r="O41" s="96"/>
      <c r="P41" s="96"/>
      <c r="Q41" s="96"/>
      <c r="R41" s="96"/>
      <c r="S41" s="96"/>
      <c r="T41" s="96"/>
      <c r="U41" s="96"/>
      <c r="V41" s="96"/>
      <c r="W41" s="96"/>
      <c r="X41" s="96"/>
      <c r="Y41" s="96"/>
      <c r="Z41" s="96"/>
      <c r="AA41" s="96"/>
      <c r="AB41" s="96"/>
      <c r="AC41" s="96"/>
      <c r="AD41" s="96"/>
      <c r="AE41" s="96"/>
      <c r="AF41" s="96"/>
      <c r="AG41" s="96"/>
      <c r="AH41" s="96"/>
      <c r="AI41" s="96"/>
      <c r="AJ41" s="96"/>
      <c r="AK41" s="96"/>
    </row>
    <row r="42" spans="1:37">
      <c r="A42" s="96"/>
      <c r="B42" s="96"/>
      <c r="C42" s="96"/>
      <c r="D42" s="96"/>
      <c r="E42" s="96"/>
      <c r="F42" s="96"/>
      <c r="G42" s="96"/>
      <c r="H42" s="96"/>
      <c r="I42" s="96"/>
      <c r="J42" s="96"/>
      <c r="L42" s="96"/>
      <c r="M42" s="96"/>
      <c r="N42" s="96"/>
      <c r="O42" s="96"/>
      <c r="P42" s="96"/>
      <c r="Q42" s="96"/>
      <c r="R42" s="96"/>
      <c r="S42" s="96"/>
      <c r="T42" s="96"/>
      <c r="U42" s="96"/>
      <c r="V42" s="96"/>
      <c r="W42" s="96"/>
      <c r="X42" s="96"/>
      <c r="Y42" s="96"/>
      <c r="Z42" s="96"/>
      <c r="AA42" s="96"/>
      <c r="AB42" s="96"/>
      <c r="AC42" s="96"/>
      <c r="AD42" s="96"/>
      <c r="AE42" s="96"/>
      <c r="AF42" s="96"/>
      <c r="AG42" s="96"/>
      <c r="AH42" s="96"/>
      <c r="AI42" s="96"/>
      <c r="AJ42" s="96"/>
      <c r="AK42" s="96"/>
    </row>
    <row r="43" spans="1:37">
      <c r="A43" s="96"/>
      <c r="B43" s="96"/>
      <c r="C43" s="96"/>
      <c r="D43" s="96"/>
      <c r="E43" s="96"/>
      <c r="F43" s="96"/>
      <c r="G43" s="96"/>
      <c r="H43" s="96"/>
      <c r="I43" s="96"/>
      <c r="J43" s="96"/>
      <c r="L43" s="96"/>
      <c r="M43" s="96"/>
      <c r="N43" s="96"/>
      <c r="O43" s="96"/>
      <c r="P43" s="96"/>
      <c r="Q43" s="96"/>
      <c r="R43" s="96"/>
      <c r="S43" s="96"/>
      <c r="T43" s="96"/>
      <c r="U43" s="96"/>
      <c r="V43" s="96"/>
      <c r="W43" s="96"/>
      <c r="X43" s="96"/>
      <c r="Y43" s="96"/>
      <c r="Z43" s="96"/>
      <c r="AA43" s="96"/>
      <c r="AB43" s="96"/>
      <c r="AC43" s="96"/>
      <c r="AD43" s="96"/>
      <c r="AE43" s="96"/>
      <c r="AF43" s="96"/>
      <c r="AG43" s="96"/>
      <c r="AH43" s="96"/>
      <c r="AI43" s="96"/>
      <c r="AJ43" s="96"/>
      <c r="AK43" s="96"/>
    </row>
    <row r="44" spans="1:37">
      <c r="A44" s="96"/>
      <c r="B44" s="96"/>
      <c r="C44" s="96"/>
      <c r="D44" s="96"/>
      <c r="E44" s="96"/>
      <c r="F44" s="96"/>
      <c r="G44" s="96"/>
      <c r="H44" s="96"/>
      <c r="I44" s="96"/>
      <c r="J44" s="96"/>
      <c r="L44" s="96"/>
      <c r="M44" s="96"/>
      <c r="N44" s="96"/>
      <c r="O44" s="96"/>
      <c r="P44" s="96"/>
      <c r="Q44" s="96"/>
      <c r="R44" s="96"/>
      <c r="S44" s="96"/>
      <c r="T44" s="96"/>
      <c r="U44" s="96"/>
      <c r="V44" s="96"/>
      <c r="W44" s="96"/>
      <c r="X44" s="96"/>
      <c r="Y44" s="96"/>
      <c r="Z44" s="96"/>
      <c r="AA44" s="96"/>
      <c r="AB44" s="96"/>
      <c r="AC44" s="96"/>
      <c r="AD44" s="96"/>
      <c r="AE44" s="96"/>
      <c r="AF44" s="96"/>
      <c r="AG44" s="96"/>
      <c r="AH44" s="96"/>
      <c r="AI44" s="96"/>
      <c r="AJ44" s="96"/>
      <c r="AK44" s="96"/>
    </row>
    <row r="45" spans="1:37">
      <c r="A45" s="96"/>
      <c r="B45" s="96"/>
      <c r="C45" s="96"/>
      <c r="D45" s="96"/>
      <c r="E45" s="96"/>
      <c r="F45" s="96"/>
      <c r="G45" s="96"/>
      <c r="H45" s="96"/>
      <c r="I45" s="96"/>
      <c r="J45" s="96"/>
      <c r="L45" s="96"/>
      <c r="M45" s="96"/>
      <c r="N45" s="96"/>
      <c r="O45" s="96"/>
      <c r="P45" s="96"/>
      <c r="Q45" s="96"/>
      <c r="R45" s="96"/>
      <c r="S45" s="96"/>
      <c r="T45" s="96"/>
      <c r="U45" s="96"/>
      <c r="V45" s="96"/>
      <c r="W45" s="96"/>
      <c r="X45" s="96"/>
      <c r="Y45" s="96"/>
      <c r="Z45" s="96"/>
      <c r="AA45" s="96"/>
      <c r="AB45" s="96"/>
      <c r="AC45" s="96"/>
      <c r="AD45" s="96"/>
      <c r="AE45" s="96"/>
      <c r="AF45" s="96"/>
      <c r="AG45" s="96"/>
      <c r="AH45" s="96"/>
      <c r="AI45" s="96"/>
      <c r="AJ45" s="96"/>
      <c r="AK45" s="96"/>
    </row>
    <row r="46" spans="1:37">
      <c r="A46" s="96"/>
      <c r="B46" s="96"/>
      <c r="C46" s="96"/>
      <c r="D46" s="96"/>
      <c r="E46" s="96"/>
      <c r="F46" s="96"/>
      <c r="G46" s="96"/>
      <c r="H46" s="96"/>
      <c r="I46" s="96"/>
      <c r="J46" s="96"/>
      <c r="L46" s="96"/>
      <c r="M46" s="96"/>
      <c r="N46" s="96"/>
      <c r="O46" s="96"/>
      <c r="P46" s="96"/>
      <c r="Q46" s="96"/>
      <c r="R46" s="96"/>
      <c r="S46" s="96"/>
      <c r="T46" s="96"/>
      <c r="U46" s="96"/>
      <c r="V46" s="96"/>
      <c r="W46" s="96"/>
      <c r="X46" s="96"/>
      <c r="Y46" s="96"/>
      <c r="Z46" s="96"/>
      <c r="AA46" s="96"/>
      <c r="AB46" s="96"/>
      <c r="AC46" s="96"/>
      <c r="AD46" s="96"/>
      <c r="AE46" s="96"/>
      <c r="AF46" s="96"/>
      <c r="AG46" s="96"/>
      <c r="AH46" s="96"/>
      <c r="AI46" s="96"/>
      <c r="AJ46" s="96"/>
      <c r="AK46" s="96"/>
    </row>
    <row r="47" spans="1:37">
      <c r="A47" s="96"/>
      <c r="B47" s="96"/>
      <c r="C47" s="96"/>
      <c r="D47" s="96"/>
      <c r="E47" s="96"/>
      <c r="F47" s="96"/>
      <c r="G47" s="96"/>
      <c r="H47" s="96"/>
      <c r="I47" s="96"/>
      <c r="J47" s="96"/>
      <c r="L47" s="96"/>
      <c r="M47" s="96"/>
      <c r="N47" s="96"/>
      <c r="O47" s="96"/>
      <c r="P47" s="96"/>
      <c r="Q47" s="96"/>
      <c r="R47" s="96"/>
      <c r="S47" s="96"/>
      <c r="T47" s="96"/>
      <c r="U47" s="96"/>
      <c r="V47" s="96"/>
      <c r="W47" s="96"/>
      <c r="X47" s="96"/>
      <c r="Y47" s="96"/>
      <c r="Z47" s="96"/>
      <c r="AA47" s="96"/>
      <c r="AB47" s="96"/>
      <c r="AC47" s="96"/>
      <c r="AD47" s="96"/>
      <c r="AE47" s="96"/>
      <c r="AF47" s="96"/>
      <c r="AG47" s="96"/>
      <c r="AH47" s="96"/>
      <c r="AI47" s="96"/>
      <c r="AJ47" s="96"/>
      <c r="AK47" s="96"/>
    </row>
    <row r="48" spans="1:37">
      <c r="A48" s="96"/>
      <c r="B48" s="96"/>
      <c r="C48" s="96"/>
      <c r="D48" s="96"/>
      <c r="E48" s="96"/>
      <c r="F48" s="96"/>
      <c r="G48" s="96"/>
      <c r="H48" s="96"/>
      <c r="I48" s="96"/>
      <c r="J48" s="96"/>
      <c r="L48" s="96"/>
      <c r="M48" s="96"/>
      <c r="N48" s="96"/>
      <c r="O48" s="96"/>
      <c r="P48" s="96"/>
      <c r="Q48" s="96"/>
      <c r="R48" s="96"/>
      <c r="S48" s="96"/>
      <c r="T48" s="96"/>
      <c r="U48" s="96"/>
      <c r="V48" s="96"/>
      <c r="W48" s="96"/>
      <c r="X48" s="96"/>
      <c r="Y48" s="96"/>
      <c r="Z48" s="96"/>
      <c r="AA48" s="96"/>
      <c r="AB48" s="96"/>
      <c r="AC48" s="96"/>
      <c r="AD48" s="96"/>
      <c r="AE48" s="96"/>
      <c r="AF48" s="96"/>
      <c r="AG48" s="96"/>
      <c r="AH48" s="96"/>
      <c r="AI48" s="96"/>
      <c r="AJ48" s="96"/>
      <c r="AK48" s="96"/>
    </row>
    <row r="49" spans="1:37">
      <c r="A49" s="96"/>
      <c r="B49" s="96"/>
      <c r="C49" s="96"/>
      <c r="D49" s="96"/>
      <c r="E49" s="96"/>
      <c r="F49" s="96"/>
      <c r="G49" s="96"/>
      <c r="H49" s="96"/>
      <c r="I49" s="96"/>
      <c r="J49" s="96"/>
      <c r="L49" s="96"/>
      <c r="M49" s="96"/>
      <c r="N49" s="96"/>
      <c r="O49" s="96"/>
      <c r="P49" s="96"/>
      <c r="Q49" s="96"/>
      <c r="R49" s="96"/>
      <c r="S49" s="96"/>
      <c r="T49" s="96"/>
      <c r="U49" s="96"/>
      <c r="V49" s="96"/>
      <c r="W49" s="96"/>
      <c r="X49" s="96"/>
      <c r="Y49" s="96"/>
      <c r="Z49" s="96"/>
      <c r="AA49" s="96"/>
      <c r="AB49" s="96"/>
      <c r="AC49" s="96"/>
      <c r="AD49" s="96"/>
      <c r="AE49" s="96"/>
      <c r="AF49" s="96"/>
      <c r="AG49" s="96"/>
      <c r="AH49" s="96"/>
      <c r="AI49" s="96"/>
      <c r="AJ49" s="96"/>
      <c r="AK49" s="96"/>
    </row>
    <row r="50" spans="1:37">
      <c r="A50" s="96"/>
      <c r="B50" s="96"/>
      <c r="C50" s="96"/>
      <c r="D50" s="96"/>
      <c r="E50" s="96"/>
      <c r="F50" s="96"/>
      <c r="G50" s="96"/>
      <c r="H50" s="96"/>
      <c r="I50" s="96"/>
      <c r="J50" s="96"/>
      <c r="L50" s="96"/>
      <c r="M50" s="96"/>
      <c r="N50" s="96"/>
      <c r="O50" s="96"/>
      <c r="P50" s="96"/>
      <c r="Q50" s="96"/>
      <c r="R50" s="96"/>
      <c r="S50" s="96"/>
      <c r="T50" s="96"/>
      <c r="U50" s="96"/>
      <c r="V50" s="96"/>
      <c r="W50" s="96"/>
      <c r="X50" s="96"/>
      <c r="Y50" s="96"/>
      <c r="Z50" s="96"/>
      <c r="AA50" s="96"/>
      <c r="AB50" s="96"/>
      <c r="AC50" s="96"/>
      <c r="AD50" s="96"/>
      <c r="AE50" s="96"/>
      <c r="AF50" s="96"/>
      <c r="AG50" s="96"/>
      <c r="AH50" s="96"/>
      <c r="AI50" s="96"/>
      <c r="AJ50" s="96"/>
      <c r="AK50" s="96"/>
    </row>
    <row r="51" spans="1:37">
      <c r="A51" s="96"/>
      <c r="B51" s="96"/>
      <c r="C51" s="96"/>
      <c r="D51" s="96"/>
      <c r="E51" s="96"/>
      <c r="F51" s="96"/>
      <c r="G51" s="96"/>
      <c r="H51" s="96"/>
      <c r="I51" s="96"/>
      <c r="J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row>
    <row r="52" spans="1:37">
      <c r="A52" s="96"/>
      <c r="B52" s="96"/>
      <c r="C52" s="96"/>
      <c r="D52" s="96"/>
      <c r="E52" s="96"/>
      <c r="F52" s="96"/>
      <c r="G52" s="96"/>
      <c r="H52" s="96"/>
      <c r="I52" s="96"/>
      <c r="J52" s="96"/>
      <c r="L52" s="96"/>
      <c r="M52" s="96"/>
      <c r="N52" s="96"/>
      <c r="O52" s="96"/>
      <c r="P52" s="96"/>
      <c r="Q52" s="96"/>
      <c r="R52" s="96"/>
      <c r="S52" s="96"/>
      <c r="T52" s="96"/>
      <c r="U52" s="96"/>
      <c r="V52" s="96"/>
      <c r="W52" s="96"/>
      <c r="X52" s="96"/>
      <c r="Y52" s="96"/>
      <c r="Z52" s="96"/>
      <c r="AA52" s="96"/>
      <c r="AB52" s="96"/>
      <c r="AC52" s="96"/>
      <c r="AD52" s="96"/>
      <c r="AE52" s="96"/>
      <c r="AF52" s="96"/>
      <c r="AG52" s="96"/>
      <c r="AH52" s="96"/>
      <c r="AI52" s="96"/>
      <c r="AJ52" s="96"/>
      <c r="AK52" s="96"/>
    </row>
    <row r="53" spans="1:37">
      <c r="A53" s="96"/>
      <c r="B53" s="96"/>
      <c r="C53" s="96"/>
      <c r="D53" s="96"/>
      <c r="E53" s="96"/>
      <c r="F53" s="96"/>
      <c r="G53" s="96"/>
      <c r="H53" s="96"/>
      <c r="I53" s="96"/>
      <c r="J53" s="96"/>
      <c r="L53" s="96"/>
      <c r="M53" s="96"/>
      <c r="N53" s="96"/>
      <c r="O53" s="96"/>
      <c r="P53" s="96"/>
      <c r="Q53" s="96"/>
      <c r="R53" s="96"/>
      <c r="S53" s="96"/>
      <c r="T53" s="96"/>
      <c r="U53" s="96"/>
      <c r="V53" s="96"/>
      <c r="W53" s="96"/>
      <c r="X53" s="96"/>
      <c r="Y53" s="96"/>
      <c r="Z53" s="96"/>
      <c r="AA53" s="96"/>
      <c r="AB53" s="96"/>
      <c r="AC53" s="96"/>
      <c r="AD53" s="96"/>
      <c r="AE53" s="96"/>
      <c r="AF53" s="96"/>
      <c r="AG53" s="96"/>
      <c r="AH53" s="96"/>
      <c r="AI53" s="96"/>
      <c r="AJ53" s="96"/>
      <c r="AK53" s="96"/>
    </row>
    <row r="54" spans="1:37">
      <c r="A54" s="96"/>
      <c r="B54" s="96"/>
      <c r="C54" s="96"/>
      <c r="D54" s="96"/>
      <c r="E54" s="96"/>
      <c r="F54" s="96"/>
      <c r="G54" s="96"/>
      <c r="H54" s="96"/>
      <c r="I54" s="96"/>
      <c r="J54" s="96"/>
      <c r="L54" s="96"/>
      <c r="M54" s="96"/>
      <c r="N54" s="96"/>
      <c r="O54" s="96"/>
      <c r="P54" s="96"/>
      <c r="Q54" s="96"/>
      <c r="R54" s="96"/>
      <c r="S54" s="96"/>
      <c r="T54" s="96"/>
      <c r="U54" s="96"/>
      <c r="V54" s="96"/>
      <c r="W54" s="96"/>
      <c r="X54" s="96"/>
      <c r="Y54" s="96"/>
      <c r="Z54" s="96"/>
      <c r="AA54" s="96"/>
      <c r="AB54" s="96"/>
      <c r="AC54" s="96"/>
      <c r="AD54" s="96"/>
      <c r="AE54" s="96"/>
      <c r="AF54" s="96"/>
      <c r="AG54" s="96"/>
      <c r="AH54" s="96"/>
      <c r="AI54" s="96"/>
      <c r="AJ54" s="96"/>
      <c r="AK54" s="96"/>
    </row>
    <row r="55" spans="1:37">
      <c r="A55" s="96"/>
      <c r="B55" s="96"/>
      <c r="C55" s="96"/>
      <c r="D55" s="96"/>
      <c r="E55" s="96"/>
      <c r="F55" s="96"/>
      <c r="G55" s="96"/>
      <c r="H55" s="96"/>
      <c r="I55" s="96"/>
      <c r="J55" s="96"/>
      <c r="L55" s="96"/>
      <c r="M55" s="96"/>
      <c r="N55" s="96"/>
      <c r="O55" s="96"/>
      <c r="P55" s="96"/>
      <c r="Q55" s="96"/>
      <c r="R55" s="96"/>
      <c r="S55" s="96"/>
      <c r="T55" s="96"/>
      <c r="U55" s="96"/>
      <c r="V55" s="96"/>
      <c r="W55" s="96"/>
      <c r="X55" s="96"/>
      <c r="Y55" s="96"/>
      <c r="Z55" s="96"/>
      <c r="AA55" s="96"/>
      <c r="AB55" s="96"/>
      <c r="AC55" s="96"/>
      <c r="AD55" s="96"/>
      <c r="AE55" s="96"/>
      <c r="AF55" s="96"/>
      <c r="AG55" s="96"/>
      <c r="AH55" s="96"/>
      <c r="AI55" s="96"/>
      <c r="AJ55" s="96"/>
      <c r="AK55" s="96"/>
    </row>
    <row r="56" spans="1:37">
      <c r="A56" s="96"/>
      <c r="B56" s="96"/>
      <c r="C56" s="96"/>
      <c r="D56" s="96"/>
      <c r="E56" s="96"/>
      <c r="F56" s="96"/>
      <c r="G56" s="96"/>
      <c r="H56" s="96"/>
      <c r="I56" s="96"/>
      <c r="J56" s="96"/>
      <c r="L56" s="96"/>
      <c r="M56" s="96"/>
      <c r="N56" s="96"/>
      <c r="O56" s="96"/>
      <c r="P56" s="96"/>
      <c r="Q56" s="96"/>
      <c r="R56" s="96"/>
      <c r="S56" s="96"/>
      <c r="T56" s="96"/>
      <c r="U56" s="96"/>
      <c r="V56" s="96"/>
      <c r="W56" s="96"/>
      <c r="X56" s="96"/>
      <c r="Y56" s="96"/>
      <c r="Z56" s="96"/>
      <c r="AA56" s="96"/>
      <c r="AB56" s="96"/>
      <c r="AC56" s="96"/>
      <c r="AD56" s="96"/>
      <c r="AE56" s="96"/>
      <c r="AF56" s="96"/>
      <c r="AG56" s="96"/>
      <c r="AH56" s="96"/>
      <c r="AI56" s="96"/>
      <c r="AJ56" s="96"/>
      <c r="AK56" s="96"/>
    </row>
    <row r="57" spans="1:37">
      <c r="A57" s="96"/>
      <c r="B57" s="96"/>
      <c r="C57" s="96"/>
      <c r="D57" s="96"/>
      <c r="E57" s="96"/>
      <c r="F57" s="96"/>
      <c r="G57" s="96"/>
      <c r="H57" s="96"/>
      <c r="I57" s="96"/>
      <c r="J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row>
    <row r="58" spans="1:37">
      <c r="A58" s="96"/>
      <c r="B58" s="96"/>
      <c r="C58" s="96"/>
      <c r="D58" s="96"/>
      <c r="E58" s="96"/>
      <c r="F58" s="96"/>
      <c r="G58" s="96"/>
      <c r="H58" s="96"/>
      <c r="I58" s="96"/>
      <c r="J58" s="96"/>
      <c r="L58" s="96"/>
      <c r="M58" s="96"/>
      <c r="N58" s="96"/>
      <c r="O58" s="96"/>
      <c r="P58" s="96"/>
      <c r="Q58" s="96"/>
      <c r="R58" s="96"/>
      <c r="S58" s="96"/>
      <c r="T58" s="96"/>
      <c r="U58" s="96"/>
      <c r="V58" s="96"/>
      <c r="W58" s="96"/>
      <c r="X58" s="96"/>
      <c r="Y58" s="96"/>
      <c r="Z58" s="96"/>
      <c r="AA58" s="96"/>
      <c r="AB58" s="96"/>
      <c r="AC58" s="96"/>
      <c r="AD58" s="96"/>
      <c r="AE58" s="96"/>
      <c r="AF58" s="96"/>
      <c r="AG58" s="96"/>
      <c r="AH58" s="96"/>
      <c r="AI58" s="96"/>
      <c r="AJ58" s="96"/>
      <c r="AK58" s="96"/>
    </row>
    <row r="59" spans="1:37">
      <c r="A59" s="96"/>
      <c r="B59" s="96"/>
      <c r="C59" s="96"/>
      <c r="D59" s="96"/>
      <c r="E59" s="96"/>
      <c r="F59" s="96"/>
      <c r="G59" s="96"/>
      <c r="H59" s="96"/>
      <c r="I59" s="96"/>
      <c r="J59" s="96"/>
      <c r="L59" s="96"/>
      <c r="M59" s="96"/>
      <c r="N59" s="96"/>
      <c r="O59" s="96"/>
      <c r="P59" s="96"/>
      <c r="Q59" s="96"/>
      <c r="R59" s="96"/>
      <c r="S59" s="96"/>
      <c r="T59" s="96"/>
      <c r="U59" s="96"/>
      <c r="V59" s="96"/>
      <c r="W59" s="96"/>
      <c r="X59" s="96"/>
      <c r="Y59" s="96"/>
      <c r="Z59" s="96"/>
      <c r="AA59" s="96"/>
      <c r="AB59" s="96"/>
      <c r="AC59" s="96"/>
      <c r="AD59" s="96"/>
      <c r="AE59" s="96"/>
      <c r="AF59" s="96"/>
      <c r="AG59" s="96"/>
      <c r="AH59" s="96"/>
      <c r="AI59" s="96"/>
      <c r="AJ59" s="96"/>
      <c r="AK59" s="96"/>
    </row>
    <row r="60" spans="1:37">
      <c r="A60" s="96"/>
      <c r="B60" s="96"/>
      <c r="C60" s="96"/>
      <c r="D60" s="96"/>
      <c r="E60" s="96"/>
      <c r="F60" s="96"/>
      <c r="G60" s="96"/>
      <c r="H60" s="96"/>
      <c r="I60" s="96"/>
      <c r="J60" s="96"/>
      <c r="L60" s="96"/>
      <c r="M60" s="96"/>
      <c r="N60" s="96"/>
      <c r="O60" s="96"/>
      <c r="P60" s="96"/>
      <c r="Q60" s="96"/>
      <c r="R60" s="96"/>
      <c r="S60" s="96"/>
      <c r="T60" s="96"/>
      <c r="U60" s="96"/>
      <c r="V60" s="96"/>
      <c r="W60" s="96"/>
      <c r="X60" s="96"/>
      <c r="Y60" s="96"/>
      <c r="Z60" s="96"/>
      <c r="AA60" s="96"/>
      <c r="AB60" s="96"/>
      <c r="AC60" s="96"/>
      <c r="AD60" s="96"/>
      <c r="AE60" s="96"/>
      <c r="AF60" s="96"/>
      <c r="AG60" s="96"/>
      <c r="AH60" s="96"/>
      <c r="AI60" s="96"/>
      <c r="AJ60" s="96"/>
      <c r="AK60" s="96"/>
    </row>
    <row r="61" spans="1:37">
      <c r="A61" s="96"/>
      <c r="B61" s="96"/>
      <c r="C61" s="96"/>
      <c r="D61" s="96"/>
      <c r="E61" s="96"/>
      <c r="F61" s="96"/>
      <c r="G61" s="96"/>
      <c r="H61" s="96"/>
      <c r="I61" s="96"/>
      <c r="J61" s="96"/>
      <c r="L61" s="96"/>
      <c r="M61" s="96"/>
      <c r="N61" s="96"/>
      <c r="O61" s="96"/>
      <c r="P61" s="96"/>
      <c r="Q61" s="96"/>
      <c r="R61" s="96"/>
      <c r="S61" s="96"/>
      <c r="T61" s="96"/>
      <c r="U61" s="96"/>
      <c r="V61" s="96"/>
      <c r="W61" s="96"/>
      <c r="X61" s="96"/>
      <c r="Y61" s="96"/>
      <c r="Z61" s="96"/>
      <c r="AA61" s="96"/>
      <c r="AB61" s="96"/>
      <c r="AC61" s="96"/>
      <c r="AD61" s="96"/>
      <c r="AE61" s="96"/>
      <c r="AF61" s="96"/>
      <c r="AG61" s="96"/>
      <c r="AH61" s="96"/>
      <c r="AI61" s="96"/>
      <c r="AJ61" s="96"/>
      <c r="AK61" s="96"/>
    </row>
    <row r="62" spans="1:37">
      <c r="A62" s="96"/>
      <c r="B62" s="96"/>
      <c r="C62" s="96"/>
      <c r="D62" s="96"/>
      <c r="E62" s="96"/>
      <c r="F62" s="96"/>
      <c r="G62" s="96"/>
      <c r="H62" s="96"/>
      <c r="I62" s="96"/>
      <c r="J62" s="96"/>
      <c r="L62" s="96"/>
      <c r="M62" s="96"/>
      <c r="N62" s="96"/>
      <c r="O62" s="96"/>
      <c r="P62" s="96"/>
      <c r="Q62" s="96"/>
      <c r="R62" s="96"/>
      <c r="S62" s="96"/>
      <c r="T62" s="96"/>
      <c r="U62" s="96"/>
      <c r="V62" s="96"/>
      <c r="W62" s="96"/>
      <c r="X62" s="96"/>
      <c r="Y62" s="96"/>
      <c r="Z62" s="96"/>
      <c r="AA62" s="96"/>
      <c r="AB62" s="96"/>
      <c r="AC62" s="96"/>
      <c r="AD62" s="96"/>
      <c r="AE62" s="96"/>
      <c r="AF62" s="96"/>
      <c r="AG62" s="96"/>
      <c r="AH62" s="96"/>
      <c r="AI62" s="96"/>
      <c r="AJ62" s="96"/>
      <c r="AK62" s="96"/>
    </row>
    <row r="63" spans="1:37">
      <c r="A63" s="96"/>
      <c r="B63" s="96"/>
      <c r="C63" s="96"/>
      <c r="D63" s="96"/>
      <c r="E63" s="96"/>
      <c r="F63" s="96"/>
      <c r="G63" s="96"/>
      <c r="H63" s="96"/>
      <c r="I63" s="96"/>
      <c r="J63" s="96"/>
      <c r="L63" s="96"/>
      <c r="M63" s="96"/>
      <c r="N63" s="96"/>
      <c r="O63" s="96"/>
      <c r="P63" s="96"/>
      <c r="Q63" s="96"/>
      <c r="R63" s="96"/>
      <c r="S63" s="96"/>
      <c r="T63" s="96"/>
      <c r="U63" s="96"/>
      <c r="V63" s="96"/>
      <c r="W63" s="96"/>
      <c r="X63" s="96"/>
      <c r="Y63" s="96"/>
      <c r="Z63" s="96"/>
      <c r="AA63" s="96"/>
      <c r="AB63" s="96"/>
      <c r="AC63" s="96"/>
      <c r="AD63" s="96"/>
      <c r="AE63" s="96"/>
      <c r="AF63" s="96"/>
      <c r="AG63" s="96"/>
      <c r="AH63" s="96"/>
      <c r="AI63" s="96"/>
      <c r="AJ63" s="96"/>
      <c r="AK63" s="96"/>
    </row>
    <row r="64" spans="1:37">
      <c r="A64" s="96"/>
      <c r="B64" s="96"/>
      <c r="C64" s="96"/>
      <c r="D64" s="96"/>
      <c r="E64" s="96"/>
      <c r="F64" s="96"/>
      <c r="G64" s="96"/>
      <c r="H64" s="96"/>
      <c r="I64" s="96"/>
      <c r="J64" s="96"/>
      <c r="L64" s="96"/>
      <c r="M64" s="96"/>
      <c r="N64" s="96"/>
      <c r="O64" s="96"/>
      <c r="P64" s="96"/>
      <c r="Q64" s="96"/>
      <c r="R64" s="96"/>
      <c r="S64" s="96"/>
      <c r="T64" s="96"/>
      <c r="U64" s="96"/>
      <c r="V64" s="96"/>
      <c r="W64" s="96"/>
      <c r="X64" s="96"/>
      <c r="Y64" s="96"/>
      <c r="Z64" s="96"/>
      <c r="AA64" s="96"/>
      <c r="AB64" s="96"/>
      <c r="AC64" s="96"/>
      <c r="AD64" s="96"/>
      <c r="AE64" s="96"/>
      <c r="AF64" s="96"/>
      <c r="AG64" s="96"/>
      <c r="AH64" s="96"/>
      <c r="AI64" s="96"/>
      <c r="AJ64" s="96"/>
      <c r="AK64" s="96"/>
    </row>
    <row r="65" spans="1:37">
      <c r="A65" s="96"/>
      <c r="B65" s="96"/>
      <c r="C65" s="96"/>
      <c r="D65" s="96"/>
      <c r="E65" s="96"/>
      <c r="F65" s="96"/>
      <c r="G65" s="96"/>
      <c r="H65" s="96"/>
      <c r="I65" s="96"/>
      <c r="J65" s="96"/>
      <c r="L65" s="96"/>
      <c r="M65" s="96"/>
      <c r="N65" s="96"/>
      <c r="O65" s="96"/>
      <c r="P65" s="96"/>
      <c r="Q65" s="96"/>
      <c r="R65" s="96"/>
      <c r="S65" s="96"/>
      <c r="T65" s="96"/>
      <c r="U65" s="96"/>
      <c r="V65" s="96"/>
      <c r="W65" s="96"/>
      <c r="X65" s="96"/>
      <c r="Y65" s="96"/>
      <c r="Z65" s="96"/>
      <c r="AA65" s="96"/>
      <c r="AB65" s="96"/>
      <c r="AC65" s="96"/>
      <c r="AD65" s="96"/>
      <c r="AE65" s="96"/>
      <c r="AF65" s="96"/>
      <c r="AG65" s="96"/>
      <c r="AH65" s="96"/>
      <c r="AI65" s="96"/>
      <c r="AJ65" s="96"/>
      <c r="AK65" s="96"/>
    </row>
    <row r="66" spans="1:37">
      <c r="A66" s="96"/>
      <c r="B66" s="96"/>
      <c r="C66" s="96"/>
      <c r="D66" s="96"/>
      <c r="E66" s="96"/>
      <c r="F66" s="96"/>
      <c r="G66" s="96"/>
      <c r="H66" s="96"/>
      <c r="I66" s="96"/>
      <c r="J66" s="96"/>
      <c r="L66" s="96"/>
      <c r="M66" s="96"/>
      <c r="N66" s="96"/>
      <c r="O66" s="96"/>
      <c r="P66" s="96"/>
      <c r="Q66" s="96"/>
      <c r="R66" s="96"/>
      <c r="S66" s="96"/>
      <c r="T66" s="96"/>
      <c r="U66" s="96"/>
      <c r="V66" s="96"/>
      <c r="W66" s="96"/>
      <c r="X66" s="96"/>
      <c r="Y66" s="96"/>
      <c r="Z66" s="96"/>
      <c r="AA66" s="96"/>
      <c r="AB66" s="96"/>
      <c r="AC66" s="96"/>
      <c r="AD66" s="96"/>
      <c r="AE66" s="96"/>
      <c r="AF66" s="96"/>
      <c r="AG66" s="96"/>
      <c r="AH66" s="96"/>
      <c r="AI66" s="96"/>
      <c r="AJ66" s="96"/>
      <c r="AK66" s="96"/>
    </row>
    <row r="67" spans="1:37">
      <c r="A67" s="96"/>
      <c r="B67" s="96"/>
      <c r="C67" s="96"/>
      <c r="D67" s="96"/>
      <c r="E67" s="96"/>
      <c r="F67" s="96"/>
      <c r="G67" s="96"/>
      <c r="H67" s="96"/>
      <c r="I67" s="96"/>
      <c r="J67" s="96"/>
      <c r="L67" s="96"/>
      <c r="M67" s="96"/>
      <c r="N67" s="96"/>
      <c r="O67" s="96"/>
      <c r="P67" s="96"/>
      <c r="Q67" s="96"/>
      <c r="R67" s="96"/>
      <c r="S67" s="96"/>
      <c r="T67" s="96"/>
      <c r="U67" s="96"/>
      <c r="V67" s="96"/>
      <c r="W67" s="96"/>
      <c r="X67" s="96"/>
      <c r="Y67" s="96"/>
      <c r="Z67" s="96"/>
      <c r="AA67" s="96"/>
      <c r="AB67" s="96"/>
      <c r="AC67" s="96"/>
      <c r="AD67" s="96"/>
      <c r="AE67" s="96"/>
      <c r="AF67" s="96"/>
      <c r="AG67" s="96"/>
      <c r="AH67" s="96"/>
      <c r="AI67" s="96"/>
      <c r="AJ67" s="96"/>
      <c r="AK67" s="96"/>
    </row>
    <row r="68" spans="1:37">
      <c r="A68" s="96"/>
      <c r="B68" s="96"/>
      <c r="C68" s="96"/>
      <c r="D68" s="96"/>
      <c r="E68" s="96"/>
      <c r="F68" s="96"/>
      <c r="G68" s="96"/>
      <c r="H68" s="96"/>
      <c r="I68" s="96"/>
      <c r="J68" s="96"/>
      <c r="L68" s="96"/>
      <c r="M68" s="96"/>
      <c r="N68" s="96"/>
      <c r="O68" s="96"/>
      <c r="P68" s="96"/>
      <c r="Q68" s="96"/>
      <c r="R68" s="96"/>
      <c r="S68" s="96"/>
      <c r="T68" s="96"/>
      <c r="U68" s="96"/>
      <c r="V68" s="96"/>
      <c r="W68" s="96"/>
      <c r="X68" s="96"/>
      <c r="Y68" s="96"/>
      <c r="Z68" s="96"/>
      <c r="AA68" s="96"/>
      <c r="AB68" s="96"/>
      <c r="AC68" s="96"/>
      <c r="AD68" s="96"/>
      <c r="AE68" s="96"/>
      <c r="AF68" s="96"/>
      <c r="AG68" s="96"/>
      <c r="AH68" s="96"/>
      <c r="AI68" s="96"/>
      <c r="AJ68" s="96"/>
      <c r="AK68" s="96"/>
    </row>
    <row r="69" spans="1:37">
      <c r="A69" s="96"/>
      <c r="B69" s="96"/>
      <c r="C69" s="96"/>
      <c r="D69" s="96"/>
      <c r="E69" s="96"/>
      <c r="F69" s="96"/>
      <c r="G69" s="96"/>
      <c r="H69" s="96"/>
      <c r="I69" s="96"/>
      <c r="J69" s="96"/>
      <c r="L69" s="96"/>
      <c r="M69" s="96"/>
      <c r="N69" s="96"/>
      <c r="O69" s="96"/>
      <c r="P69" s="96"/>
      <c r="Q69" s="96"/>
      <c r="R69" s="96"/>
      <c r="S69" s="96"/>
      <c r="T69" s="96"/>
      <c r="U69" s="96"/>
      <c r="V69" s="96"/>
      <c r="W69" s="96"/>
      <c r="X69" s="96"/>
      <c r="Y69" s="96"/>
      <c r="Z69" s="96"/>
      <c r="AA69" s="96"/>
      <c r="AB69" s="96"/>
      <c r="AC69" s="96"/>
      <c r="AD69" s="96"/>
      <c r="AE69" s="96"/>
      <c r="AF69" s="96"/>
      <c r="AG69" s="96"/>
      <c r="AH69" s="96"/>
      <c r="AI69" s="96"/>
      <c r="AJ69" s="96"/>
      <c r="AK69" s="96"/>
    </row>
    <row r="70" spans="1:37">
      <c r="A70" s="96"/>
      <c r="B70" s="96"/>
      <c r="C70" s="96"/>
      <c r="D70" s="96"/>
      <c r="E70" s="96"/>
      <c r="F70" s="96"/>
      <c r="G70" s="96"/>
      <c r="H70" s="96"/>
      <c r="I70" s="96"/>
      <c r="J70" s="96"/>
      <c r="L70" s="96"/>
      <c r="M70" s="96"/>
      <c r="N70" s="96"/>
      <c r="O70" s="96"/>
      <c r="P70" s="96"/>
      <c r="Q70" s="96"/>
      <c r="R70" s="96"/>
      <c r="S70" s="96"/>
      <c r="T70" s="96"/>
      <c r="U70" s="96"/>
      <c r="V70" s="96"/>
      <c r="W70" s="96"/>
      <c r="X70" s="96"/>
      <c r="Y70" s="96"/>
      <c r="Z70" s="96"/>
      <c r="AA70" s="96"/>
      <c r="AB70" s="96"/>
      <c r="AC70" s="96"/>
      <c r="AD70" s="96"/>
      <c r="AE70" s="96"/>
      <c r="AF70" s="96"/>
      <c r="AG70" s="96"/>
      <c r="AH70" s="96"/>
      <c r="AI70" s="96"/>
      <c r="AJ70" s="96"/>
      <c r="AK70" s="96"/>
    </row>
    <row r="71" spans="1:37">
      <c r="A71" s="96"/>
      <c r="B71" s="96"/>
      <c r="C71" s="96"/>
      <c r="D71" s="96"/>
      <c r="E71" s="96"/>
      <c r="F71" s="96"/>
      <c r="G71" s="96"/>
      <c r="H71" s="96"/>
      <c r="I71" s="96"/>
      <c r="J71" s="96"/>
      <c r="L71" s="96"/>
      <c r="M71" s="96"/>
      <c r="N71" s="96"/>
      <c r="O71" s="96"/>
      <c r="P71" s="96"/>
      <c r="Q71" s="96"/>
      <c r="R71" s="96"/>
      <c r="S71" s="96"/>
      <c r="T71" s="96"/>
      <c r="U71" s="96"/>
      <c r="V71" s="96"/>
      <c r="W71" s="96"/>
      <c r="X71" s="96"/>
      <c r="Y71" s="96"/>
      <c r="Z71" s="96"/>
      <c r="AA71" s="96"/>
      <c r="AB71" s="96"/>
      <c r="AC71" s="96"/>
      <c r="AD71" s="96"/>
      <c r="AE71" s="96"/>
      <c r="AF71" s="96"/>
      <c r="AG71" s="96"/>
      <c r="AH71" s="96"/>
      <c r="AI71" s="96"/>
      <c r="AJ71" s="96"/>
      <c r="AK71" s="96"/>
    </row>
    <row r="72" spans="1:37">
      <c r="A72" s="96"/>
      <c r="B72" s="96"/>
      <c r="C72" s="96"/>
      <c r="D72" s="96"/>
      <c r="E72" s="96"/>
      <c r="F72" s="96"/>
      <c r="G72" s="96"/>
      <c r="H72" s="96"/>
      <c r="I72" s="96"/>
      <c r="J72" s="96"/>
      <c r="L72" s="96"/>
      <c r="M72" s="96"/>
      <c r="N72" s="96"/>
      <c r="O72" s="96"/>
      <c r="P72" s="96"/>
      <c r="Q72" s="96"/>
      <c r="R72" s="96"/>
      <c r="S72" s="96"/>
      <c r="T72" s="96"/>
      <c r="U72" s="96"/>
      <c r="V72" s="96"/>
      <c r="W72" s="96"/>
      <c r="X72" s="96"/>
      <c r="Y72" s="96"/>
      <c r="Z72" s="96"/>
      <c r="AA72" s="96"/>
      <c r="AB72" s="96"/>
      <c r="AC72" s="96"/>
      <c r="AD72" s="96"/>
      <c r="AE72" s="96"/>
      <c r="AF72" s="96"/>
      <c r="AG72" s="96"/>
      <c r="AH72" s="96"/>
      <c r="AI72" s="96"/>
      <c r="AJ72" s="96"/>
      <c r="AK72" s="96"/>
    </row>
    <row r="73" spans="1:37">
      <c r="A73" s="96"/>
      <c r="B73" s="96"/>
      <c r="C73" s="96"/>
      <c r="D73" s="96"/>
      <c r="E73" s="96"/>
      <c r="F73" s="96"/>
      <c r="G73" s="96"/>
      <c r="H73" s="96"/>
      <c r="I73" s="96"/>
      <c r="J73" s="96"/>
      <c r="L73" s="96"/>
      <c r="M73" s="96"/>
      <c r="N73" s="96"/>
      <c r="O73" s="96"/>
      <c r="P73" s="96"/>
      <c r="Q73" s="96"/>
      <c r="R73" s="96"/>
      <c r="S73" s="96"/>
      <c r="T73" s="96"/>
      <c r="U73" s="96"/>
      <c r="V73" s="96"/>
      <c r="W73" s="96"/>
      <c r="X73" s="96"/>
      <c r="Y73" s="96"/>
      <c r="Z73" s="96"/>
      <c r="AA73" s="96"/>
      <c r="AB73" s="96"/>
      <c r="AC73" s="96"/>
      <c r="AD73" s="96"/>
      <c r="AE73" s="96"/>
      <c r="AF73" s="96"/>
      <c r="AG73" s="96"/>
      <c r="AH73" s="96"/>
      <c r="AI73" s="96"/>
      <c r="AJ73" s="96"/>
      <c r="AK73" s="96"/>
    </row>
    <row r="74" spans="1:37">
      <c r="A74" s="96"/>
      <c r="B74" s="96"/>
      <c r="C74" s="96"/>
      <c r="D74" s="96"/>
      <c r="E74" s="96"/>
      <c r="F74" s="96"/>
      <c r="G74" s="96"/>
      <c r="H74" s="96"/>
      <c r="I74" s="96"/>
      <c r="J74" s="96"/>
      <c r="L74" s="96"/>
      <c r="M74" s="96"/>
      <c r="N74" s="96"/>
      <c r="O74" s="96"/>
      <c r="P74" s="96"/>
      <c r="Q74" s="96"/>
      <c r="R74" s="96"/>
      <c r="S74" s="96"/>
      <c r="T74" s="96"/>
      <c r="U74" s="96"/>
      <c r="V74" s="96"/>
      <c r="W74" s="96"/>
      <c r="X74" s="96"/>
      <c r="Y74" s="96"/>
      <c r="Z74" s="96"/>
      <c r="AA74" s="96"/>
      <c r="AB74" s="96"/>
      <c r="AC74" s="96"/>
      <c r="AD74" s="96"/>
      <c r="AE74" s="96"/>
      <c r="AF74" s="96"/>
      <c r="AG74" s="96"/>
      <c r="AH74" s="96"/>
      <c r="AI74" s="96"/>
      <c r="AJ74" s="96"/>
      <c r="AK74" s="96"/>
    </row>
    <row r="75" spans="1:37">
      <c r="A75" s="96"/>
      <c r="B75" s="96"/>
      <c r="C75" s="96"/>
      <c r="D75" s="96"/>
      <c r="E75" s="96"/>
      <c r="F75" s="96"/>
      <c r="G75" s="96"/>
      <c r="H75" s="96"/>
      <c r="I75" s="96"/>
      <c r="J75" s="96"/>
      <c r="L75" s="96"/>
      <c r="M75" s="96"/>
      <c r="N75" s="96"/>
      <c r="O75" s="96"/>
      <c r="P75" s="96"/>
      <c r="Q75" s="96"/>
      <c r="R75" s="96"/>
      <c r="S75" s="96"/>
      <c r="T75" s="96"/>
      <c r="U75" s="96"/>
      <c r="V75" s="96"/>
      <c r="W75" s="96"/>
      <c r="X75" s="96"/>
      <c r="Y75" s="96"/>
      <c r="Z75" s="96"/>
      <c r="AA75" s="96"/>
      <c r="AB75" s="96"/>
      <c r="AC75" s="96"/>
      <c r="AD75" s="96"/>
      <c r="AE75" s="96"/>
      <c r="AF75" s="96"/>
      <c r="AG75" s="96"/>
      <c r="AH75" s="96"/>
      <c r="AI75" s="96"/>
      <c r="AJ75" s="96"/>
      <c r="AK75" s="96"/>
    </row>
    <row r="76" spans="1:37">
      <c r="A76" s="96"/>
      <c r="B76" s="96"/>
      <c r="C76" s="96"/>
      <c r="D76" s="96"/>
      <c r="E76" s="96"/>
      <c r="F76" s="96"/>
      <c r="G76" s="96"/>
      <c r="H76" s="96"/>
      <c r="I76" s="96"/>
      <c r="J76" s="96"/>
      <c r="L76" s="96"/>
      <c r="M76" s="96"/>
      <c r="N76" s="96"/>
      <c r="O76" s="96"/>
      <c r="P76" s="96"/>
      <c r="Q76" s="96"/>
      <c r="R76" s="96"/>
      <c r="S76" s="96"/>
      <c r="T76" s="96"/>
      <c r="U76" s="96"/>
      <c r="V76" s="96"/>
      <c r="W76" s="96"/>
      <c r="X76" s="96"/>
      <c r="Y76" s="96"/>
      <c r="Z76" s="96"/>
      <c r="AA76" s="96"/>
      <c r="AB76" s="96"/>
      <c r="AC76" s="96"/>
      <c r="AD76" s="96"/>
      <c r="AE76" s="96"/>
      <c r="AF76" s="96"/>
      <c r="AG76" s="96"/>
      <c r="AH76" s="96"/>
      <c r="AI76" s="96"/>
      <c r="AJ76" s="96"/>
      <c r="AK76" s="96"/>
    </row>
    <row r="77" spans="1:37">
      <c r="A77" s="96"/>
      <c r="B77" s="96"/>
      <c r="C77" s="96"/>
      <c r="D77" s="96"/>
      <c r="E77" s="96"/>
      <c r="F77" s="96"/>
      <c r="G77" s="96"/>
      <c r="H77" s="96"/>
      <c r="I77" s="96"/>
      <c r="J77" s="96"/>
      <c r="L77" s="96"/>
      <c r="M77" s="96"/>
      <c r="N77" s="96"/>
      <c r="O77" s="96"/>
      <c r="P77" s="96"/>
      <c r="Q77" s="96"/>
      <c r="R77" s="96"/>
      <c r="S77" s="96"/>
      <c r="T77" s="96"/>
      <c r="U77" s="96"/>
      <c r="V77" s="96"/>
      <c r="W77" s="96"/>
      <c r="X77" s="96"/>
      <c r="Y77" s="96"/>
      <c r="Z77" s="96"/>
      <c r="AA77" s="96"/>
      <c r="AB77" s="96"/>
      <c r="AC77" s="96"/>
      <c r="AD77" s="96"/>
      <c r="AE77" s="96"/>
      <c r="AF77" s="96"/>
      <c r="AG77" s="96"/>
      <c r="AH77" s="96"/>
      <c r="AI77" s="96"/>
      <c r="AJ77" s="96"/>
      <c r="AK77" s="96"/>
    </row>
  </sheetData>
  <mergeCells count="7">
    <mergeCell ref="C14:H14"/>
    <mergeCell ref="M3:M14"/>
    <mergeCell ref="C6:H7"/>
    <mergeCell ref="C8:H8"/>
    <mergeCell ref="C9:H10"/>
    <mergeCell ref="C11:H11"/>
    <mergeCell ref="C12:H13"/>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Nr xmlns="f127e3a1-6a43-4b35-8211-dfdf2a8cacea" xsi:nil="true"/>
    <PublishingExpirationDate xmlns="http://schemas.microsoft.com/sharepoint/v3" xsi:nil="true"/>
    <PublishingStartDate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7AE33814D636243AB6A9FA2A045E8DA" ma:contentTypeVersion="10" ma:contentTypeDescription="Create a new document." ma:contentTypeScope="" ma:versionID="0a78a8f6edf55887e2ee09ce2ca26616">
  <xsd:schema xmlns:xsd="http://www.w3.org/2001/XMLSchema" xmlns:p="http://schemas.microsoft.com/office/2006/metadata/properties" xmlns:ns1="http://schemas.microsoft.com/sharepoint/v3" xmlns:ns3="f127e3a1-6a43-4b35-8211-dfdf2a8cacea" targetNamespace="http://schemas.microsoft.com/office/2006/metadata/properties" ma:root="true" ma:fieldsID="00669015a401b4985ddcc8d1a303e968" ns1:_="" ns3:_="">
    <xsd:import namespace="http://schemas.microsoft.com/sharepoint/v3"/>
    <xsd:import namespace="f127e3a1-6a43-4b35-8211-dfdf2a8cacea"/>
    <xsd:element name="properties">
      <xsd:complexType>
        <xsd:sequence>
          <xsd:element name="documentManagement">
            <xsd:complexType>
              <xsd:all>
                <xsd:element ref="ns1:PublishingStartDate" minOccurs="0"/>
                <xsd:element ref="ns1:PublishingExpirationDate" minOccurs="0"/>
                <xsd:element ref="ns3:Nr" minOccurs="0"/>
              </xsd:all>
            </xsd:complexType>
          </xsd:element>
        </xsd:sequence>
      </xsd:complex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PublishingStartDate" ma:index="8" nillable="true" ma:displayName="Scheduling Start Date" ma:description="" ma:hidden="true" ma:internalName="PublishingStartDate">
      <xsd:simpleType>
        <xsd:restriction base="dms:Unknown"/>
      </xsd:simpleType>
    </xsd:element>
    <xsd:element name="PublishingExpirationDate" ma:index="9" nillable="true" ma:displayName="Scheduling End Date" ma:description="" ma:hidden="true" ma:internalName="PublishingExpirationDate">
      <xsd:simpleType>
        <xsd:restriction base="dms:Unknown"/>
      </xsd:simpleType>
    </xsd:element>
  </xsd:schema>
  <xsd:schema xmlns:xsd="http://www.w3.org/2001/XMLSchema" xmlns:dms="http://schemas.microsoft.com/office/2006/documentManagement/types" targetNamespace="f127e3a1-6a43-4b35-8211-dfdf2a8cacea" elementFormDefault="qualified">
    <xsd:import namespace="http://schemas.microsoft.com/office/2006/documentManagement/types"/>
    <xsd:element name="Nr" ma:index="11" nillable="true" ma:displayName="Nr" ma:internalName="Nr">
      <xsd:simpleType>
        <xsd:restriction base="dms:Number"/>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ma:index="10" ma:displayName="Keywords"/>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BCCC0980-EFA8-40EE-B8D2-97C3F6E07660}">
  <ds:schemaRefs>
    <ds:schemaRef ds:uri="http://schemas.microsoft.com/sharepoint/v3/contenttype/forms"/>
  </ds:schemaRefs>
</ds:datastoreItem>
</file>

<file path=customXml/itemProps2.xml><?xml version="1.0" encoding="utf-8"?>
<ds:datastoreItem xmlns:ds="http://schemas.openxmlformats.org/officeDocument/2006/customXml" ds:itemID="{D3C7CFA5-F8A7-45A9-8AB2-F9C8DEA2102C}">
  <ds:schemaRefs>
    <ds:schemaRef ds:uri="http://schemas.microsoft.com/office/2006/metadata/properties"/>
    <ds:schemaRef ds:uri="http://schemas.microsoft.com/office/2006/documentManagement/types"/>
    <ds:schemaRef ds:uri="http://www.w3.org/XML/1998/namespace"/>
    <ds:schemaRef ds:uri="http://purl.org/dc/elements/1.1/"/>
    <ds:schemaRef ds:uri="http://purl.org/dc/terms/"/>
    <ds:schemaRef ds:uri="http://schemas.microsoft.com/sharepoint/v3"/>
    <ds:schemaRef ds:uri="f127e3a1-6a43-4b35-8211-dfdf2a8cacea"/>
    <ds:schemaRef ds:uri="http://schemas.openxmlformats.org/package/2006/metadata/core-properties"/>
    <ds:schemaRef ds:uri="http://purl.org/dc/dcmitype/"/>
  </ds:schemaRefs>
</ds:datastoreItem>
</file>

<file path=customXml/itemProps3.xml><?xml version="1.0" encoding="utf-8"?>
<ds:datastoreItem xmlns:ds="http://schemas.openxmlformats.org/officeDocument/2006/customXml" ds:itemID="{B79DA75C-115C-478A-9AF9-2FB85C3DEF9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f127e3a1-6a43-4b35-8211-dfdf2a8cacea"/>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15</vt:i4>
      </vt:variant>
    </vt:vector>
  </HeadingPairs>
  <TitlesOfParts>
    <vt:vector size="15" baseType="lpstr">
      <vt:lpstr>General and  Price Instructions</vt:lpstr>
      <vt:lpstr>1.REQUESTED COMMERCIAL APPROACH</vt:lpstr>
      <vt:lpstr>2a. WHO  PRE-QUAL Complete</vt:lpstr>
      <vt:lpstr>2b.  SRA Approval Complete</vt:lpstr>
      <vt:lpstr>2c PQ or SRA In Progres</vt:lpstr>
      <vt:lpstr>3.EMERGING Standard  </vt:lpstr>
      <vt:lpstr>3a.EMERGING  Country Specific</vt:lpstr>
      <vt:lpstr>4. GROWING Standard</vt:lpstr>
      <vt:lpstr>4a. GROWING Country Specific</vt:lpstr>
      <vt:lpstr>5.MATURE</vt:lpstr>
      <vt:lpstr>5a. MATURE Country Specific</vt:lpstr>
      <vt:lpstr>6. DECLINING</vt:lpstr>
      <vt:lpstr>6a. DECLINING Country Specific</vt:lpstr>
      <vt:lpstr>7. DISCOUNT PROPOSALS</vt:lpstr>
      <vt:lpstr>8. PRICE RISK MANAGEMENT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Corporate_TGF13050_AttachmentBa_en.xlsx</dc:title>
  <dc:creator>Richard</dc:creator>
  <cp:lastModifiedBy>RICHARD KETTLE</cp:lastModifiedBy>
  <cp:lastPrinted>2014-02-28T15:17:59Z</cp:lastPrinted>
  <dcterms:created xsi:type="dcterms:W3CDTF">2013-07-19T08:32:04Z</dcterms:created>
  <dcterms:modified xsi:type="dcterms:W3CDTF">2014-07-23T07:15:53Z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0x010100D7AE33814D636243AB6A9FA2A045E8DA</vt:lpwstr>
  </property>
  <property fmtid="{D5CDD505-2E9C-101B-9397-08002B2CF9AE}" pid="3" name="WorkflowCreationPath">
    <vt:lpwstr>2f7debbc-2b8d-44a1-9e0a-4005030c88f4,7;</vt:lpwstr>
  </property>
</Properties>
</file>